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26280" windowHeight="14985" activeTab="0"/>
  </bookViews>
  <sheets>
    <sheet name="ISCMAP-PROG" sheetId="1" r:id="rId1"/>
  </sheets>
  <definedNames>
    <definedName name="DataEbtryBlock4">#REF!</definedName>
    <definedName name="DataEbtryBlock5">#REF!</definedName>
    <definedName name="DataEbtryBlock6">#REF!</definedName>
    <definedName name="_xlnm.Print_Area" localSheetId="0">'ISCMAP-PROG'!$A$1:$X$53</definedName>
    <definedName name="_xlnm.Print_Titles" localSheetId="0">'ISCMAP-PROG'!$5:$6</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sharedStrings.xml><?xml version="1.0" encoding="utf-8"?>
<sst xmlns="http://schemas.openxmlformats.org/spreadsheetml/2006/main" count="536" uniqueCount="220">
  <si>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</si>
  <si>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</si>
  <si>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</si>
  <si>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</si>
  <si>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</si>
  <si>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</si>
  <si>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</si>
  <si>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</si>
  <si>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</si>
  <si>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</si>
  <si>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</si>
  <si>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ISCMAP-PROG</t>
  </si>
  <si>
    <t>ISCED level</t>
  </si>
  <si>
    <t>Theoretical starting age</t>
  </si>
  <si>
    <t>School year:</t>
  </si>
  <si>
    <t>Programme number (prog.&lt;ISCEDlevel&gt;.&lt;number within level&gt;)</t>
  </si>
  <si>
    <t xml:space="preserve">Position in the tertiary education structure (Bachelor-Master-PhD) </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</si>
  <si>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</si>
  <si>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</si>
  <si>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</si>
  <si>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</si>
  <si>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</si>
  <si>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</si>
  <si>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</si>
  <si>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</si>
  <si>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</si>
  <si>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G+P</t>
  </si>
  <si>
    <t>A</t>
  </si>
  <si>
    <t>B</t>
  </si>
  <si>
    <t>C</t>
  </si>
  <si>
    <t>V</t>
  </si>
  <si>
    <t>G+V</t>
  </si>
  <si>
    <t>G</t>
  </si>
  <si>
    <t>P</t>
  </si>
  <si>
    <t>Materská škola</t>
  </si>
  <si>
    <t>Kindergarten</t>
  </si>
  <si>
    <t>No</t>
  </si>
  <si>
    <t>Yes</t>
  </si>
  <si>
    <t>1-3</t>
  </si>
  <si>
    <t>16+</t>
  </si>
  <si>
    <t>Špeciálna materská škola</t>
  </si>
  <si>
    <t>Special kindergarten</t>
  </si>
  <si>
    <t>Preparatory classes in basic school</t>
  </si>
  <si>
    <t>Prípravné triedy na Základnej škole</t>
  </si>
  <si>
    <t>Prípravné triedy v Špeciálnej škole</t>
  </si>
  <si>
    <t>Preparatory classes in special school</t>
  </si>
  <si>
    <t>Základná škola - 1. stupeň</t>
  </si>
  <si>
    <t>Basic school - 1st stage</t>
  </si>
  <si>
    <t>Special basic school - 1st stage</t>
  </si>
  <si>
    <t>Špeciálna základná škola - 1. stupeň</t>
  </si>
  <si>
    <t>Špeciálna škola variant A - 1.stupeň</t>
  </si>
  <si>
    <t>Special school variant A  - 1st stage</t>
  </si>
  <si>
    <t>Špeciálna škola variant B - nižší a stredný stupeň</t>
  </si>
  <si>
    <t>Special school variant B - lower and middle stage</t>
  </si>
  <si>
    <t>Špeciálna škola variant C</t>
  </si>
  <si>
    <t>Special school variant C</t>
  </si>
  <si>
    <t>Základná škola - 2. stupeň</t>
  </si>
  <si>
    <t>Basic school - 2nd stage</t>
  </si>
  <si>
    <t>Špeciálna základná škola - 2. stupeň</t>
  </si>
  <si>
    <t>Special basic school - 2nd stage</t>
  </si>
  <si>
    <t>Špeciálna škola variant B - vyšší a pracovný stupeň</t>
  </si>
  <si>
    <t>Special school variant B - upper and working stage</t>
  </si>
  <si>
    <t>2B</t>
  </si>
  <si>
    <t>Apprentice center</t>
  </si>
  <si>
    <t>Učilište</t>
  </si>
  <si>
    <t>Praktická škola</t>
  </si>
  <si>
    <t>Practical school</t>
  </si>
  <si>
    <t>Courses for complementing of basic education</t>
  </si>
  <si>
    <t>Kurzy na doplnenie základného vzdelania</t>
  </si>
  <si>
    <t>2A</t>
  </si>
  <si>
    <t>1+2 years 2A</t>
  </si>
  <si>
    <t>Gymnasium - 8 years</t>
  </si>
  <si>
    <t>Gymnasium - 6 years</t>
  </si>
  <si>
    <t>6-ročné gymnázium</t>
  </si>
  <si>
    <t>8-ročné gymnázium</t>
  </si>
  <si>
    <t>First 4 years =2A</t>
  </si>
  <si>
    <t>First 2 years =2A</t>
  </si>
  <si>
    <t>Stredná odborná škola - štúdium s maturitou</t>
  </si>
  <si>
    <t>19+</t>
  </si>
  <si>
    <t>Special school variant A - 2nd stage</t>
  </si>
  <si>
    <t>Špeciálna škola variant A - 2. stupeň</t>
  </si>
  <si>
    <t>Not compulsory. Children from 2 to 6 years of age can be admitted to kindergarten by law. The kindergarten teachers have to follow an educational programme specially developed for kindergarten.</t>
  </si>
  <si>
    <t>For handicapped children</t>
  </si>
  <si>
    <t>For children socially disadvantaged</t>
  </si>
  <si>
    <t>Start of 10 year compulsory education at age 6</t>
  </si>
  <si>
    <t>For psychically handicapped children. Start of 10 year compulsory education at age 6</t>
  </si>
  <si>
    <t>For children with learning difficulties and for mentally handicapped children. Start of 10 year compulsory education at age 6</t>
  </si>
  <si>
    <t>For mild mentally handicapped children</t>
  </si>
  <si>
    <t>For pupils with severe mental disorder. They have individual educational programmes.</t>
  </si>
  <si>
    <t>It is usually differentiated by interest and ability of pupils.</t>
  </si>
  <si>
    <t>For psychically handicapped children</t>
  </si>
  <si>
    <t>Upper stage is generally oriented and working stage is aimed at managing simple working activities carried out under supervision.</t>
  </si>
  <si>
    <t>Programme designed for pupils who completed basic school in lower grades than grade 9. It provides professional preparation for performance of simple professional activities. It is completed by final assessment.</t>
  </si>
  <si>
    <t>Study of selected subjects</t>
  </si>
  <si>
    <t>The student that obtained knowledge by independent study of individual subjects may take examination of this kind. The contents of one subject of all grades is examinated by one examination. In such a way, students may also complete the maturita examination. It is a typical second chance education and training.</t>
  </si>
  <si>
    <t>Programme is prepared for performance of vocations. It is finished by competing final theoretical and practical examinations.</t>
  </si>
  <si>
    <t>Štúdium jednotlivých predmetov</t>
  </si>
  <si>
    <t>Odborné učilište</t>
  </si>
  <si>
    <t>Vocational school</t>
  </si>
  <si>
    <t>Vysvedčenie o skúške z jednotlivých vyučovacích predmetov (Certificate of examination in individual subjects)</t>
  </si>
  <si>
    <t>Výučný list (Certificate of apprenticeship)</t>
  </si>
  <si>
    <t>Stredná odborná škola - štúdium bez maturity</t>
  </si>
  <si>
    <t>Secondary specialised school - programme without maturita</t>
  </si>
  <si>
    <t>2-3</t>
  </si>
  <si>
    <t>Vysvedčenie o záverečnej skúške (Certificate of final examination)</t>
  </si>
  <si>
    <t>The compulsory schooling is completed by grade 1. Programme provides general and technical education. It is finished by completing examinations.</t>
  </si>
  <si>
    <t>24+</t>
  </si>
  <si>
    <t>45+</t>
  </si>
  <si>
    <t>18+</t>
  </si>
  <si>
    <t>10+</t>
  </si>
  <si>
    <t>Osvedčenie (Certificate)</t>
  </si>
  <si>
    <t>Retraining courses</t>
  </si>
  <si>
    <t>Rekvalifikačné kurzy</t>
  </si>
  <si>
    <t>Vysvedčenie (Certificate)</t>
  </si>
  <si>
    <t>The compulsory schooling is completed by grade 1. Programme provides general and technical education.</t>
  </si>
  <si>
    <t>Secondary specialised school - programme with maturita</t>
  </si>
  <si>
    <t>2-4</t>
  </si>
  <si>
    <t>4-5</t>
  </si>
  <si>
    <t>Vysvedčenie o maturitnej skúške (Certificate of maturita examination)</t>
  </si>
  <si>
    <t>Vysvedčenie o maturitnej skúške (Certificate of maturita examination) and Výučný list (Certificate of appreticeship)</t>
  </si>
  <si>
    <t>The compulsory schooling is completed by grade 1. Programme provides general education and vocational training  oriented towards execution of more demanding professional activities.</t>
  </si>
  <si>
    <t>The compulsory schooling is completed by grade 6, but the majority of students continue in their further studies. Programme designed for gifted students prepares first of all for university study.</t>
  </si>
  <si>
    <t>The compulsory schooling is completed by grade 4, but the majority of students continue in their further studies. Programme designed for gifted students prepares first of all for university study.</t>
  </si>
  <si>
    <t>4-ročné gymnázium</t>
  </si>
  <si>
    <t>Gymnasium - 4 years</t>
  </si>
  <si>
    <t>The compulsory schooling is completed by grade 1. Programme prepares first of all for university study. Billingual study takes 5 years.</t>
  </si>
  <si>
    <t>Nadstavbové štúdium</t>
  </si>
  <si>
    <t>Follow-up courses</t>
  </si>
  <si>
    <t>3C</t>
  </si>
  <si>
    <t>Pomaturitné kvalifikačné štúdium</t>
  </si>
  <si>
    <t>3A</t>
  </si>
  <si>
    <t>1-2</t>
  </si>
  <si>
    <t>Programme is designed first of all for gymnasium graduates (who received maturita) and is finished by maturita examination in vocational subjects.</t>
  </si>
  <si>
    <t>Study is determined for persons with vocational qualification without teaching qualification</t>
  </si>
  <si>
    <t>3A, 3C</t>
  </si>
  <si>
    <t>Supplementary pedagogical study</t>
  </si>
  <si>
    <t>Doplňujúce pedagogické štúdium</t>
  </si>
  <si>
    <t>Short</t>
  </si>
  <si>
    <t>Medium</t>
  </si>
  <si>
    <t>Long</t>
  </si>
  <si>
    <t>1st</t>
  </si>
  <si>
    <t>2nd</t>
  </si>
  <si>
    <t>BA</t>
  </si>
  <si>
    <t>MA</t>
  </si>
  <si>
    <t>PHD</t>
  </si>
  <si>
    <t>2nd or 3rd</t>
  </si>
  <si>
    <t>Long or very long</t>
  </si>
  <si>
    <t>Pomaturitné špecializačné štúdium</t>
  </si>
  <si>
    <t>Postsecondary qualification study</t>
  </si>
  <si>
    <t>Postsecondary specialized study</t>
  </si>
  <si>
    <t>Absolventský diplom (Graduate diploma)</t>
  </si>
  <si>
    <t>Programme is completed by absolutorium.</t>
  </si>
  <si>
    <t>Professional dancers with a pedagogical qualification (teaching at basic school of art) are prepared. Study is completed by school-leaving examination (maturita) giving access to 5A as well as by absolutorium (aimed at pedagogical qualification). Both exams are completed in grade 8.</t>
  </si>
  <si>
    <t>Absolventský diplom (Graduate diploma) and vysvedčenie o maturitnej skúške (Certificate of maturita examination)</t>
  </si>
  <si>
    <t>5A Bachelor</t>
  </si>
  <si>
    <t>5A Master</t>
  </si>
  <si>
    <t>5A</t>
  </si>
  <si>
    <t>Dance conservatoire - 8 years</t>
  </si>
  <si>
    <t>Tanečné konzervatórium - 8 ročné štúdium</t>
  </si>
  <si>
    <t>First 4 years =2A, next 3 years =3A</t>
  </si>
  <si>
    <t>Konzervatórium - 6 ročné</t>
  </si>
  <si>
    <t>Conservatoire - 6 years</t>
  </si>
  <si>
    <t>Study is completed by absolutorium aimed at pedagogical qualification. During the study in grade 4 the students complete maturita examination with autorizes them to enter 5A</t>
  </si>
  <si>
    <t xml:space="preserve">Post-secondary non-university higher education - technicians,  clerks, bank, hotel,  tourism managers and nurses. Study is completed by absolutorium. </t>
  </si>
  <si>
    <t>Higher professional studies</t>
  </si>
  <si>
    <t>Vyššie odborné štúdium</t>
  </si>
  <si>
    <t>Bakalárske štúdium</t>
  </si>
  <si>
    <t>Bachelor university study</t>
  </si>
  <si>
    <t>3-4</t>
  </si>
  <si>
    <t>Bakalár, abbr. BC.</t>
  </si>
  <si>
    <t>Magister, abbr. Mgr., Magister umenia, abbr. Mgr.art.,  Inžinier, abbr. Ing.</t>
  </si>
  <si>
    <t>Master university study</t>
  </si>
  <si>
    <t>Magisterské pokračujúce štúdium</t>
  </si>
  <si>
    <t>4 ročné magisterské štúdium</t>
  </si>
  <si>
    <t>Magister university study - 4 years</t>
  </si>
  <si>
    <t>Magister, abbr. Mgr., Magister umenia, abbr. Mgr.art.</t>
  </si>
  <si>
    <t>4-4,5</t>
  </si>
  <si>
    <t>18-19</t>
  </si>
  <si>
    <t>Study is particularly for teachers of the first stage of basic and some artistic branches. Study is completed by State examination and defence of final thesis.</t>
  </si>
  <si>
    <t>2nd stage after Bachelor. Study is completed by State examination and defence of final thesis.</t>
  </si>
  <si>
    <t>After completing Bachelor programme it is possible to continue in Magister or Engineer study.</t>
  </si>
  <si>
    <t>Study is completed by State examination and defence of final thesis.</t>
  </si>
  <si>
    <t>5-5,5</t>
  </si>
  <si>
    <t>Magister and Engineer study</t>
  </si>
  <si>
    <t>Magisterské a inžinierske štúdium</t>
  </si>
  <si>
    <t>Doktorské a inžinierske štúdium</t>
  </si>
  <si>
    <t>Doctoral and Engineer study</t>
  </si>
  <si>
    <t>Programme is aimed at study of medicine, dentistry, veterinary medicine, architecture and town-planning.</t>
  </si>
  <si>
    <t>Inžinier abbr. Ing., Inžinier architekt   abbr. Ing.Arch.,  Doktor medicíny  abbr. MUDr., Doktor veterinárnej medicíny abbr. MVDr.</t>
  </si>
  <si>
    <t>Štátne rigorózne skúšky</t>
  </si>
  <si>
    <t>State examina rigorosa</t>
  </si>
  <si>
    <t>Graduates who were awarded the degree of "magister" may take examina rigorosa a part of which is the defence of thesis. The examina rigorosa and the defence of thesis are to demonstrate that on the basic of independent study the applicant has achieved deeper knowledge in its broader scope and is able to master the recent knowledge of science and practice and use it in creative way in practice.</t>
  </si>
  <si>
    <t>JUDr. - doktor práv, PhDr.-doktor filozofie, RNDr. - doktor prírodných vied, PharmDr. - doktor farmácie, PaedDr. - doktor pedagogiky, ThDr.- doktor teológie</t>
  </si>
  <si>
    <t>For university graduates of non-teacher training, involved in education process.</t>
  </si>
  <si>
    <t>Diplom (Diploma)</t>
  </si>
  <si>
    <t>Rozširujúce štúdium na vyučovanie</t>
  </si>
  <si>
    <t>Extensive study for teaching</t>
  </si>
  <si>
    <t>For graduates of university teacher education extending their teaching qualification by additional subject.</t>
  </si>
  <si>
    <t>Art.D. - doctor artis, PhD. - philosophiae doctor</t>
  </si>
  <si>
    <t>Doktorandské štúdium</t>
  </si>
  <si>
    <t>PhD. study</t>
  </si>
  <si>
    <t>Univerzita tretieho veku</t>
  </si>
  <si>
    <t>University of third age</t>
  </si>
  <si>
    <t>The study organized by universities for retired, handicapped and people before retired, generally for people over 50 years, exceptionally (women) over 45. It is 3-year interest group study at UK in Bratislava, e.g. in 20 study branches.</t>
  </si>
  <si>
    <t>The PhD. Study that is a form of scientific education or artistic education, it takes 3 years in full-time form and 5 years in part-time form.</t>
  </si>
  <si>
    <t>Various courses organized by universities, e.g. MBA courses, specialized professional courses required professions (translators, electrotechnicians, sport trainers), specialized professional education, e.g. for journalists without university degree, language courses of various levels.</t>
  </si>
  <si>
    <t>Only accredited language schools. The students receive qualifications of various level, the hoghest is State language examination, required for execution of certain regulated professions in Slovakia. There is no age limit.</t>
  </si>
  <si>
    <t>Further education organized by universities</t>
  </si>
  <si>
    <t>Ďalšie vzdelávanie organizované univerzitami</t>
  </si>
  <si>
    <t>Štúdium cudzích jazykov na jazykovej škole</t>
  </si>
  <si>
    <t>Foreign language study at a language school</t>
  </si>
  <si>
    <t>Osvedčenie (Certificate), Diplom (Diploma)</t>
  </si>
  <si>
    <t>Vysvedčenie (Certificate), Štátna jazyková skúška (State language examination)</t>
  </si>
  <si>
    <t>For children with learning difficulties and for mentally handicapped children</t>
  </si>
  <si>
    <t>Programme provides education and training for simple working activities. It is completed by overall assessment.</t>
  </si>
  <si>
    <t>Programme is aimed at completimg professional secondary school-leaving examination (maturita) for graduates from secondary school without maturita.</t>
  </si>
  <si>
    <t>MAPPING OF NATIONAL EDUCATIONAL PROGRAMMES*: SLOVAKIA</t>
  </si>
  <si>
    <t>Slovakia</t>
  </si>
  <si>
    <t>*For technical reasons, the ISCED mappings for UNESCO-OECD-Eurostat (UOE) countries are published in the format used in the UOE data collection.</t>
  </si>
  <si>
    <t>2008/2009</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</si>
</sst>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quot;\&quot;\-#,##0"/>
    <numFmt numFmtId="201" formatCode="_ &quot;\&quot;* #,##0_ ;_ &quot;\&quot;* \-#,##0_ ;_ &quot;\&quot;* &quot;-&quot;_ ;_ @_ "/>
    <numFmt numFmtId="202" formatCode="_ * #,##0_ ;_ * \-#,##0_ ;_ * &quot;-&quot;_ ;_ @_ "/>
    <numFmt numFmtId="203" formatCode="_ &quot;\&quot;* #,##0.00_ ;_ &quot;\&quot;* \-#,##0.00_ ;_ &quot;\&quot;* &quot;-&quot;??_ ;_ @_ "/>
    <numFmt numFmtId="204" formatCode="_ * #,##0.00_ ;_ * \-#,##0.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_-&quot;$&quot;* #,##0_-;\-&quot;$&quot;* #,##0_-;_-&quot;$&quot;* &quot;-&quot;_-;_-@_-"/>
    <numFmt numFmtId="210" formatCode="_-&quot;$&quot;* #,##0.00_-;\-&quot;$&quot;* #,##0.00_-;_-&quot;$&quot;* &quot;-&quot;??_-;_-@_-"/>
    <numFmt numFmtId="211" formatCode="mmm\-yyyy"/>
    <numFmt numFmtId="212" formatCode="&quot;prog.&quot;00.00"/>
    <numFmt numFmtId="213" formatCode="&quot;Y&quot;;&quot;P&quot;;&quot;N&quot;"/>
    <numFmt numFmtId="214" formatCode="&quot;qual.&quot;00"/>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32">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202" fontId="8" fillId="0" borderId="0" applyFont="0" applyFill="0" applyBorder="0" applyAlignment="0" applyProtection="0"/>
    <xf numFmtId="204" fontId="8" fillId="0" borderId="0" applyFont="0" applyFill="0" applyBorder="0" applyAlignment="0" applyProtection="0"/>
    <xf numFmtId="201" fontId="8" fillId="0" borderId="0" applyFont="0" applyFill="0" applyBorder="0" applyAlignment="0" applyProtection="0"/>
    <xf numFmtId="203" fontId="8" fillId="0" borderId="0" applyFont="0" applyFill="0" applyBorder="0" applyAlignment="0" applyProtection="0"/>
    <xf numFmtId="9" fontId="7" fillId="0" borderId="0" applyFont="0" applyFill="0" applyBorder="0" applyAlignment="0" applyProtection="0"/>
    <xf numFmtId="0" fontId="7" fillId="0" borderId="0">
      <alignment/>
      <protection/>
    </xf>
    <xf numFmtId="200" fontId="7" fillId="0" borderId="0" applyFont="0" applyFill="0" applyBorder="0" applyAlignment="0" applyProtection="0"/>
    <xf numFmtId="200" fontId="7" fillId="0" borderId="0" applyFont="0" applyFill="0" applyBorder="0" applyAlignment="0" applyProtection="0"/>
  </cellStyleXfs>
  <cellXfs count="56">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0" xfId="0" applyFont="1" applyFill="1" applyAlignment="1">
      <alignment horizontal="right"/>
    </xf>
    <xf numFmtId="0" fontId="9" fillId="21" borderId="20" xfId="0" applyFont="1" applyFill="1" applyBorder="1" applyAlignment="1">
      <alignment horizontal="center" textRotation="90" wrapText="1"/>
    </xf>
    <xf numFmtId="0" fontId="9" fillId="21" borderId="20"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1" xfId="0" applyFont="1" applyFill="1" applyBorder="1" applyAlignment="1">
      <alignment horizontal="center" textRotation="90" wrapText="1"/>
    </xf>
    <xf numFmtId="1" fontId="9" fillId="21" borderId="20" xfId="0" applyNumberFormat="1" applyFont="1" applyFill="1" applyBorder="1" applyAlignment="1">
      <alignment horizontal="center" textRotation="90" wrapText="1"/>
    </xf>
    <xf numFmtId="0" fontId="9" fillId="21" borderId="22" xfId="0" applyFont="1" applyFill="1" applyBorder="1" applyAlignment="1">
      <alignment horizontal="center" wrapText="1"/>
    </xf>
    <xf numFmtId="212" fontId="12" fillId="21" borderId="0" xfId="60" applyNumberFormat="1" applyFont="1" applyFill="1" applyAlignment="1">
      <alignment horizontal="left"/>
      <protection/>
    </xf>
    <xf numFmtId="212" fontId="9" fillId="21" borderId="0" xfId="0" applyNumberFormat="1" applyFont="1" applyFill="1" applyAlignment="1">
      <alignment/>
    </xf>
    <xf numFmtId="212" fontId="9" fillId="21" borderId="21" xfId="0" applyNumberFormat="1" applyFont="1" applyFill="1" applyBorder="1" applyAlignment="1">
      <alignment horizontal="center" textRotation="90" wrapText="1"/>
    </xf>
    <xf numFmtId="205" fontId="9" fillId="21" borderId="0" xfId="0" applyNumberFormat="1" applyFont="1" applyFill="1" applyAlignment="1">
      <alignment/>
    </xf>
    <xf numFmtId="205" fontId="9" fillId="21" borderId="20"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3" fontId="9" fillId="21" borderId="0" xfId="0" applyNumberFormat="1" applyFont="1" applyFill="1" applyAlignment="1">
      <alignment/>
    </xf>
    <xf numFmtId="213" fontId="9" fillId="21" borderId="20" xfId="0" applyNumberFormat="1" applyFont="1" applyFill="1" applyBorder="1" applyAlignment="1">
      <alignment horizontal="center" textRotation="90" wrapText="1"/>
    </xf>
    <xf numFmtId="0" fontId="12" fillId="0" borderId="0" xfId="0" applyFont="1" applyFill="1" applyAlignment="1">
      <alignment/>
    </xf>
    <xf numFmtId="212" fontId="0" fillId="0" borderId="0" xfId="0" applyNumberFormat="1" applyBorder="1" applyAlignment="1">
      <alignment/>
    </xf>
    <xf numFmtId="0" fontId="0" fillId="0" borderId="0" xfId="0" applyBorder="1" applyAlignment="1">
      <alignment/>
    </xf>
    <xf numFmtId="205" fontId="0" fillId="0" borderId="0" xfId="0" applyNumberFormat="1" applyBorder="1" applyAlignment="1">
      <alignment/>
    </xf>
    <xf numFmtId="213" fontId="0" fillId="0" borderId="0" xfId="0" applyNumberFormat="1" applyBorder="1" applyAlignment="1">
      <alignment/>
    </xf>
    <xf numFmtId="0" fontId="9" fillId="21" borderId="0" xfId="0" applyFont="1" applyFill="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wrapText="1"/>
    </xf>
    <xf numFmtId="212" fontId="0" fillId="0" borderId="0" xfId="0" applyNumberFormat="1" applyBorder="1" applyAlignment="1">
      <alignment wrapText="1"/>
    </xf>
    <xf numFmtId="0" fontId="0" fillId="0" borderId="0" xfId="0" applyBorder="1" applyAlignment="1">
      <alignment wrapText="1"/>
    </xf>
    <xf numFmtId="0" fontId="0" fillId="0" borderId="0" xfId="0" applyBorder="1" applyAlignment="1">
      <alignment horizontal="center" wrapText="1"/>
    </xf>
    <xf numFmtId="205" fontId="0" fillId="0" borderId="0" xfId="0" applyNumberFormat="1" applyBorder="1" applyAlignment="1">
      <alignment wrapText="1"/>
    </xf>
    <xf numFmtId="213" fontId="0" fillId="0" borderId="0" xfId="0" applyNumberFormat="1" applyBorder="1" applyAlignment="1">
      <alignment wrapText="1"/>
    </xf>
    <xf numFmtId="212" fontId="0" fillId="0" borderId="0" xfId="0" applyNumberForma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wrapText="1"/>
    </xf>
    <xf numFmtId="205" fontId="0" fillId="0" borderId="0" xfId="0" applyNumberFormat="1" applyFill="1" applyBorder="1" applyAlignment="1">
      <alignment wrapText="1"/>
    </xf>
    <xf numFmtId="213" fontId="0" fillId="0" borderId="0" xfId="0" applyNumberFormat="1" applyFill="1" applyBorder="1" applyAlignment="1">
      <alignment wrapText="1"/>
    </xf>
    <xf numFmtId="212" fontId="0" fillId="0" borderId="23" xfId="0" applyNumberFormat="1" applyBorder="1" applyAlignment="1">
      <alignment vertical="top" wrapText="1"/>
    </xf>
    <xf numFmtId="0" fontId="0" fillId="0" borderId="24" xfId="0" applyBorder="1" applyAlignment="1">
      <alignment vertical="top" wrapText="1"/>
    </xf>
    <xf numFmtId="213" fontId="0" fillId="0" borderId="24" xfId="0" applyNumberFormat="1" applyBorder="1" applyAlignment="1">
      <alignment vertical="top" wrapText="1"/>
    </xf>
    <xf numFmtId="0" fontId="0" fillId="0" borderId="25" xfId="0" applyBorder="1" applyAlignment="1">
      <alignment vertical="top" wrapText="1"/>
    </xf>
    <xf numFmtId="212" fontId="0" fillId="0" borderId="26" xfId="0" applyNumberFormat="1" applyBorder="1" applyAlignment="1">
      <alignment vertical="top" wrapText="1"/>
    </xf>
    <xf numFmtId="0" fontId="0" fillId="0" borderId="27" xfId="0" applyBorder="1" applyAlignment="1">
      <alignment vertical="top" wrapText="1"/>
    </xf>
    <xf numFmtId="213" fontId="0" fillId="0" borderId="27" xfId="0" applyNumberFormat="1" applyBorder="1" applyAlignment="1">
      <alignment vertical="top" wrapText="1"/>
    </xf>
    <xf numFmtId="0" fontId="0" fillId="0" borderId="28" xfId="0" applyBorder="1" applyAlignment="1">
      <alignment vertical="top" wrapText="1"/>
    </xf>
    <xf numFmtId="0" fontId="0" fillId="0" borderId="27" xfId="0" applyFont="1" applyBorder="1" applyAlignment="1">
      <alignment vertical="top" wrapText="1"/>
    </xf>
    <xf numFmtId="49" fontId="0" fillId="0" borderId="27" xfId="0" applyNumberFormat="1" applyBorder="1" applyAlignment="1">
      <alignment vertical="top" wrapText="1"/>
    </xf>
    <xf numFmtId="205" fontId="0" fillId="0" borderId="27" xfId="0" applyNumberFormat="1" applyBorder="1" applyAlignment="1">
      <alignment vertical="top" wrapText="1"/>
    </xf>
    <xf numFmtId="212" fontId="0" fillId="0" borderId="29" xfId="0" applyNumberFormat="1" applyBorder="1" applyAlignment="1">
      <alignment vertical="top" wrapText="1"/>
    </xf>
    <xf numFmtId="0" fontId="0" fillId="0" borderId="30" xfId="0" applyBorder="1" applyAlignment="1">
      <alignment vertical="top" wrapText="1"/>
    </xf>
    <xf numFmtId="205" fontId="0" fillId="0" borderId="30" xfId="0" applyNumberFormat="1" applyBorder="1" applyAlignment="1">
      <alignment vertical="top" wrapText="1"/>
    </xf>
    <xf numFmtId="213" fontId="0" fillId="0" borderId="30" xfId="0" applyNumberFormat="1" applyBorder="1" applyAlignment="1">
      <alignment vertical="top" wrapText="1"/>
    </xf>
    <xf numFmtId="0" fontId="0" fillId="0" borderId="31" xfId="0" applyBorder="1" applyAlignment="1">
      <alignment vertical="top" wrapText="1"/>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77"/>
  <sheetViews>
    <sheetView tabSelected="1" zoomScalePageLayoutView="0" workbookViewId="0" topLeftCell="D1">
      <pane ySplit="6" topLeftCell="BM7" activePane="bottomLeft" state="frozen"/>
      <selection pane="topLeft" activeCell="A1" sqref="A1"/>
      <selection pane="bottomLeft" activeCell="K8" sqref="K8"/>
    </sheetView>
  </sheetViews>
  <sheetFormatPr defaultColWidth="9.140625" defaultRowHeight="12.75"/>
  <cols>
    <col min="1" max="1" width="7.140625" style="0" customWidth="1"/>
    <col min="2" max="2" width="6.00390625" style="0" customWidth="1"/>
    <col min="3" max="5" width="3.140625" style="26" customWidth="1"/>
    <col min="6" max="6" width="9.00390625" style="0" customWidth="1"/>
    <col min="7" max="7" width="6.7109375" style="0" customWidth="1"/>
    <col min="8" max="8" width="7.140625" style="0" customWidth="1"/>
    <col min="9" max="9" width="8.57421875" style="0" customWidth="1"/>
    <col min="10" max="11" width="15.57421875" style="0" customWidth="1"/>
    <col min="12" max="12" width="9.00390625" style="26" customWidth="1"/>
    <col min="13" max="13" width="18.57421875" style="0" customWidth="1"/>
    <col min="14" max="14" width="4.8515625" style="0" customWidth="1"/>
    <col min="15" max="15" width="5.140625" style="26" customWidth="1"/>
    <col min="16" max="16" width="5.8515625" style="26" customWidth="1"/>
    <col min="17" max="17" width="6.421875" style="26" customWidth="1"/>
    <col min="18" max="22" width="4.7109375" style="0" customWidth="1"/>
    <col min="23" max="23" width="8.7109375" style="0" customWidth="1"/>
    <col min="24" max="24" width="56.7109375" style="0" customWidth="1"/>
  </cols>
  <sheetData>
    <row r="1" spans="1:24" ht="21.75" customHeight="1">
      <c r="A1" s="11"/>
      <c r="B1" s="54" t="s">
        <v>11</v>
      </c>
      <c r="C1" s="54"/>
      <c r="D1" s="24"/>
      <c r="E1" s="24"/>
      <c r="F1" s="1" t="s">
        <v>216</v>
      </c>
      <c r="G1" s="2"/>
      <c r="H1" s="2"/>
      <c r="I1" s="2"/>
      <c r="J1" s="2"/>
      <c r="K1" s="2"/>
      <c r="L1" s="24"/>
      <c r="M1" s="2"/>
      <c r="N1" s="2"/>
      <c r="O1" s="24"/>
      <c r="P1" s="24"/>
      <c r="Q1" s="24"/>
      <c r="R1" s="14"/>
      <c r="S1" s="14"/>
      <c r="T1" s="14"/>
      <c r="U1" s="17"/>
      <c r="V1" s="17"/>
      <c r="W1" s="2"/>
      <c r="X1" s="2"/>
    </row>
    <row r="2" spans="1:24" ht="12.75">
      <c r="A2" s="11"/>
      <c r="B2" s="55" t="s">
        <v>217</v>
      </c>
      <c r="C2" s="55"/>
      <c r="D2" s="24"/>
      <c r="E2" s="24"/>
      <c r="F2" s="2"/>
      <c r="G2" s="2"/>
      <c r="H2" s="2"/>
      <c r="I2" s="2"/>
      <c r="J2" s="2"/>
      <c r="K2" s="2"/>
      <c r="L2" s="24"/>
      <c r="M2" s="2"/>
      <c r="N2" s="2"/>
      <c r="O2" s="24"/>
      <c r="P2" s="24"/>
      <c r="Q2" s="24"/>
      <c r="R2" s="14"/>
      <c r="S2" s="14"/>
      <c r="T2" s="14"/>
      <c r="U2" s="17"/>
      <c r="V2" s="17"/>
      <c r="W2" s="2"/>
      <c r="X2" s="2"/>
    </row>
    <row r="3" spans="1:24" ht="12.75">
      <c r="A3" s="12"/>
      <c r="B3" s="3"/>
      <c r="C3" s="24"/>
      <c r="D3" s="24"/>
      <c r="E3" s="4" t="s">
        <v>14</v>
      </c>
      <c r="F3" s="19" t="s">
        <v>219</v>
      </c>
      <c r="G3" s="2"/>
      <c r="H3" s="2"/>
      <c r="I3" s="2"/>
      <c r="J3" s="2"/>
      <c r="K3" s="2"/>
      <c r="L3" s="24"/>
      <c r="M3" s="2"/>
      <c r="N3" s="2"/>
      <c r="O3" s="24"/>
      <c r="P3" s="24"/>
      <c r="Q3" s="24"/>
      <c r="R3" s="14"/>
      <c r="S3" s="14"/>
      <c r="T3" s="14"/>
      <c r="U3" s="17"/>
      <c r="V3" s="17"/>
      <c r="W3" s="2"/>
      <c r="X3" s="2"/>
    </row>
    <row r="4" spans="1:24" ht="13.5" thickBot="1">
      <c r="A4" s="12"/>
      <c r="B4" s="3"/>
      <c r="C4" s="24"/>
      <c r="D4" s="24"/>
      <c r="E4" s="24"/>
      <c r="F4" s="2"/>
      <c r="G4" s="2"/>
      <c r="H4" s="2"/>
      <c r="I4" s="2"/>
      <c r="J4" s="2"/>
      <c r="K4" s="2"/>
      <c r="L4" s="24"/>
      <c r="M4" s="2"/>
      <c r="N4" s="2"/>
      <c r="O4" s="24"/>
      <c r="P4" s="24"/>
      <c r="Q4" s="24"/>
      <c r="R4" s="14"/>
      <c r="S4" s="14"/>
      <c r="T4" s="14"/>
      <c r="U4" s="17"/>
      <c r="V4" s="17"/>
      <c r="W4" s="2"/>
      <c r="X4" s="2"/>
    </row>
    <row r="5" spans="1:24" ht="127.5" customHeight="1" thickBot="1">
      <c r="A5" s="13" t="s">
        <v>15</v>
      </c>
      <c r="B5" s="5" t="s">
        <v>17</v>
      </c>
      <c r="C5" s="8" t="s">
        <v>12</v>
      </c>
      <c r="D5" s="8" t="s">
        <v>19</v>
      </c>
      <c r="E5" s="5" t="s">
        <v>18</v>
      </c>
      <c r="F5" s="5" t="s">
        <v>0</v>
      </c>
      <c r="G5" s="5" t="s">
        <v>1</v>
      </c>
      <c r="H5" s="5" t="s">
        <v>16</v>
      </c>
      <c r="I5" s="5" t="s">
        <v>2</v>
      </c>
      <c r="J5" s="6" t="s">
        <v>3</v>
      </c>
      <c r="K5" s="6" t="s">
        <v>4</v>
      </c>
      <c r="L5" s="6" t="s">
        <v>10</v>
      </c>
      <c r="M5" s="6" t="s">
        <v>5</v>
      </c>
      <c r="N5" s="5" t="s">
        <v>23</v>
      </c>
      <c r="O5" s="5" t="s">
        <v>13</v>
      </c>
      <c r="P5" s="9" t="s">
        <v>6</v>
      </c>
      <c r="Q5" s="5" t="s">
        <v>7</v>
      </c>
      <c r="R5" s="15" t="s">
        <v>20</v>
      </c>
      <c r="S5" s="15" t="s">
        <v>21</v>
      </c>
      <c r="T5" s="15" t="s">
        <v>22</v>
      </c>
      <c r="U5" s="18" t="s">
        <v>25</v>
      </c>
      <c r="V5" s="18" t="s">
        <v>24</v>
      </c>
      <c r="W5" s="5" t="s">
        <v>8</v>
      </c>
      <c r="X5" s="10" t="s">
        <v>9</v>
      </c>
    </row>
    <row r="6" spans="1:24" ht="12.75">
      <c r="A6" s="16">
        <v>1</v>
      </c>
      <c r="B6" s="7">
        <f>A6+1</f>
        <v>2</v>
      </c>
      <c r="C6" s="7">
        <f>B6+1</f>
        <v>3</v>
      </c>
      <c r="D6" s="7">
        <f>C6+1</f>
        <v>4</v>
      </c>
      <c r="E6" s="7">
        <f aca="true" t="shared" si="0" ref="E6:X6">D6+1</f>
        <v>5</v>
      </c>
      <c r="F6" s="7">
        <f t="shared" si="0"/>
        <v>6</v>
      </c>
      <c r="G6" s="7">
        <f t="shared" si="0"/>
        <v>7</v>
      </c>
      <c r="H6" s="7">
        <f t="shared" si="0"/>
        <v>8</v>
      </c>
      <c r="I6" s="7">
        <f t="shared" si="0"/>
        <v>9</v>
      </c>
      <c r="J6" s="7">
        <f t="shared" si="0"/>
        <v>10</v>
      </c>
      <c r="K6" s="7">
        <f t="shared" si="0"/>
        <v>11</v>
      </c>
      <c r="L6" s="7">
        <f t="shared" si="0"/>
        <v>12</v>
      </c>
      <c r="M6" s="7">
        <f t="shared" si="0"/>
        <v>13</v>
      </c>
      <c r="N6" s="7">
        <f t="shared" si="0"/>
        <v>14</v>
      </c>
      <c r="O6" s="7">
        <f t="shared" si="0"/>
        <v>15</v>
      </c>
      <c r="P6" s="7">
        <f t="shared" si="0"/>
        <v>16</v>
      </c>
      <c r="Q6" s="7">
        <f t="shared" si="0"/>
        <v>17</v>
      </c>
      <c r="R6" s="7">
        <f t="shared" si="0"/>
        <v>18</v>
      </c>
      <c r="S6" s="7">
        <f t="shared" si="0"/>
        <v>19</v>
      </c>
      <c r="T6" s="7">
        <f t="shared" si="0"/>
        <v>20</v>
      </c>
      <c r="U6" s="16">
        <f t="shared" si="0"/>
        <v>21</v>
      </c>
      <c r="V6" s="16">
        <f t="shared" si="0"/>
        <v>22</v>
      </c>
      <c r="W6" s="7">
        <f t="shared" si="0"/>
        <v>23</v>
      </c>
      <c r="X6" s="7">
        <f t="shared" si="0"/>
        <v>24</v>
      </c>
    </row>
    <row r="7" spans="1:24" s="27" customFormat="1" ht="51" customHeight="1">
      <c r="A7" s="38"/>
      <c r="B7" s="39"/>
      <c r="C7" s="39">
        <v>0</v>
      </c>
      <c r="D7" s="39"/>
      <c r="E7" s="39" t="s">
        <v>32</v>
      </c>
      <c r="F7" s="39"/>
      <c r="G7" s="39"/>
      <c r="H7" s="39"/>
      <c r="I7" s="39"/>
      <c r="J7" s="39" t="s">
        <v>34</v>
      </c>
      <c r="K7" s="39" t="s">
        <v>35</v>
      </c>
      <c r="L7" s="39"/>
      <c r="M7" s="39" t="s">
        <v>36</v>
      </c>
      <c r="N7" s="39"/>
      <c r="O7" s="39">
        <v>3</v>
      </c>
      <c r="P7" s="39">
        <v>3</v>
      </c>
      <c r="Q7" s="39"/>
      <c r="R7" s="39" t="s">
        <v>36</v>
      </c>
      <c r="S7" s="39" t="s">
        <v>36</v>
      </c>
      <c r="T7" s="39" t="s">
        <v>36</v>
      </c>
      <c r="U7" s="40" t="s">
        <v>37</v>
      </c>
      <c r="V7" s="40" t="s">
        <v>37</v>
      </c>
      <c r="W7" s="39">
        <v>138186</v>
      </c>
      <c r="X7" s="41" t="s">
        <v>81</v>
      </c>
    </row>
    <row r="8" spans="1:24" s="27" customFormat="1" ht="38.25" customHeight="1">
      <c r="A8" s="42"/>
      <c r="B8" s="43"/>
      <c r="C8" s="43">
        <v>0</v>
      </c>
      <c r="D8" s="43"/>
      <c r="E8" s="43" t="s">
        <v>32</v>
      </c>
      <c r="F8" s="43"/>
      <c r="G8" s="43"/>
      <c r="H8" s="43"/>
      <c r="I8" s="43"/>
      <c r="J8" s="43" t="s">
        <v>40</v>
      </c>
      <c r="K8" s="43" t="s">
        <v>41</v>
      </c>
      <c r="L8" s="43"/>
      <c r="M8" s="43" t="s">
        <v>36</v>
      </c>
      <c r="N8" s="43"/>
      <c r="O8" s="43">
        <v>3</v>
      </c>
      <c r="P8" s="43">
        <v>3</v>
      </c>
      <c r="Q8" s="43"/>
      <c r="R8" s="43" t="s">
        <v>36</v>
      </c>
      <c r="S8" s="43" t="s">
        <v>36</v>
      </c>
      <c r="T8" s="43" t="s">
        <v>36</v>
      </c>
      <c r="U8" s="44" t="s">
        <v>37</v>
      </c>
      <c r="V8" s="44" t="s">
        <v>37</v>
      </c>
      <c r="W8" s="43">
        <v>889</v>
      </c>
      <c r="X8" s="45" t="s">
        <v>82</v>
      </c>
    </row>
    <row r="9" spans="1:24" s="27" customFormat="1" ht="44.25" customHeight="1">
      <c r="A9" s="42"/>
      <c r="B9" s="43"/>
      <c r="C9" s="43">
        <v>0</v>
      </c>
      <c r="D9" s="43"/>
      <c r="E9" s="43" t="s">
        <v>32</v>
      </c>
      <c r="F9" s="43"/>
      <c r="G9" s="43"/>
      <c r="H9" s="43"/>
      <c r="I9" s="43"/>
      <c r="J9" s="43" t="s">
        <v>43</v>
      </c>
      <c r="K9" s="43" t="s">
        <v>42</v>
      </c>
      <c r="L9" s="43"/>
      <c r="M9" s="43" t="s">
        <v>113</v>
      </c>
      <c r="N9" s="43"/>
      <c r="O9" s="43">
        <v>6</v>
      </c>
      <c r="P9" s="43">
        <v>1</v>
      </c>
      <c r="Q9" s="43"/>
      <c r="R9" s="43" t="s">
        <v>36</v>
      </c>
      <c r="S9" s="43" t="s">
        <v>36</v>
      </c>
      <c r="T9" s="43" t="s">
        <v>36</v>
      </c>
      <c r="U9" s="44" t="s">
        <v>37</v>
      </c>
      <c r="V9" s="44" t="s">
        <v>37</v>
      </c>
      <c r="W9" s="43">
        <v>2542</v>
      </c>
      <c r="X9" s="45" t="s">
        <v>83</v>
      </c>
    </row>
    <row r="10" spans="1:24" s="27" customFormat="1" ht="44.25" customHeight="1">
      <c r="A10" s="42"/>
      <c r="B10" s="43"/>
      <c r="C10" s="43">
        <v>0</v>
      </c>
      <c r="D10" s="43"/>
      <c r="E10" s="43" t="s">
        <v>32</v>
      </c>
      <c r="F10" s="43"/>
      <c r="G10" s="43"/>
      <c r="H10" s="43"/>
      <c r="I10" s="43"/>
      <c r="J10" s="43" t="s">
        <v>44</v>
      </c>
      <c r="K10" s="43" t="s">
        <v>45</v>
      </c>
      <c r="L10" s="43"/>
      <c r="M10" s="43" t="s">
        <v>113</v>
      </c>
      <c r="N10" s="43"/>
      <c r="O10" s="43">
        <v>6</v>
      </c>
      <c r="P10" s="43">
        <v>1</v>
      </c>
      <c r="Q10" s="43"/>
      <c r="R10" s="43" t="s">
        <v>36</v>
      </c>
      <c r="S10" s="43" t="s">
        <v>36</v>
      </c>
      <c r="T10" s="43" t="s">
        <v>36</v>
      </c>
      <c r="U10" s="44" t="s">
        <v>37</v>
      </c>
      <c r="V10" s="44" t="s">
        <v>37</v>
      </c>
      <c r="W10" s="43">
        <v>558</v>
      </c>
      <c r="X10" s="45" t="s">
        <v>82</v>
      </c>
    </row>
    <row r="11" spans="1:24" s="27" customFormat="1" ht="40.5" customHeight="1">
      <c r="A11" s="42"/>
      <c r="B11" s="43"/>
      <c r="C11" s="43">
        <v>1</v>
      </c>
      <c r="D11" s="43"/>
      <c r="E11" s="43" t="s">
        <v>32</v>
      </c>
      <c r="F11" s="43"/>
      <c r="G11" s="43"/>
      <c r="H11" s="43"/>
      <c r="I11" s="43"/>
      <c r="J11" s="43" t="s">
        <v>46</v>
      </c>
      <c r="K11" s="43" t="s">
        <v>47</v>
      </c>
      <c r="L11" s="43"/>
      <c r="M11" s="43" t="s">
        <v>113</v>
      </c>
      <c r="N11" s="43"/>
      <c r="O11" s="43">
        <v>6</v>
      </c>
      <c r="P11" s="43">
        <v>4</v>
      </c>
      <c r="Q11" s="43">
        <v>4</v>
      </c>
      <c r="R11" s="43" t="s">
        <v>36</v>
      </c>
      <c r="S11" s="43" t="s">
        <v>36</v>
      </c>
      <c r="T11" s="43" t="s">
        <v>36</v>
      </c>
      <c r="U11" s="44" t="s">
        <v>37</v>
      </c>
      <c r="V11" s="44" t="s">
        <v>37</v>
      </c>
      <c r="W11" s="43">
        <v>204240</v>
      </c>
      <c r="X11" s="45" t="s">
        <v>84</v>
      </c>
    </row>
    <row r="12" spans="1:24" s="27" customFormat="1" ht="42" customHeight="1">
      <c r="A12" s="42"/>
      <c r="B12" s="43"/>
      <c r="C12" s="43">
        <v>1</v>
      </c>
      <c r="D12" s="43"/>
      <c r="E12" s="43" t="s">
        <v>32</v>
      </c>
      <c r="F12" s="43"/>
      <c r="G12" s="43"/>
      <c r="H12" s="43"/>
      <c r="I12" s="43"/>
      <c r="J12" s="43" t="s">
        <v>49</v>
      </c>
      <c r="K12" s="43" t="s">
        <v>48</v>
      </c>
      <c r="L12" s="43"/>
      <c r="M12" s="43" t="s">
        <v>113</v>
      </c>
      <c r="N12" s="43"/>
      <c r="O12" s="43">
        <v>6</v>
      </c>
      <c r="P12" s="43">
        <v>4</v>
      </c>
      <c r="Q12" s="43">
        <v>4</v>
      </c>
      <c r="R12" s="43" t="s">
        <v>36</v>
      </c>
      <c r="S12" s="43" t="s">
        <v>36</v>
      </c>
      <c r="T12" s="43" t="s">
        <v>36</v>
      </c>
      <c r="U12" s="44" t="s">
        <v>37</v>
      </c>
      <c r="V12" s="44" t="s">
        <v>37</v>
      </c>
      <c r="W12" s="43">
        <v>3094</v>
      </c>
      <c r="X12" s="45" t="s">
        <v>85</v>
      </c>
    </row>
    <row r="13" spans="1:24" s="27" customFormat="1" ht="40.5" customHeight="1">
      <c r="A13" s="42"/>
      <c r="B13" s="43"/>
      <c r="C13" s="43">
        <v>1</v>
      </c>
      <c r="D13" s="43"/>
      <c r="E13" s="43" t="s">
        <v>32</v>
      </c>
      <c r="F13" s="43"/>
      <c r="G13" s="43"/>
      <c r="H13" s="43"/>
      <c r="I13" s="43"/>
      <c r="J13" s="43" t="s">
        <v>50</v>
      </c>
      <c r="K13" s="43" t="s">
        <v>51</v>
      </c>
      <c r="L13" s="43"/>
      <c r="M13" s="43" t="s">
        <v>113</v>
      </c>
      <c r="N13" s="43"/>
      <c r="O13" s="43">
        <v>6</v>
      </c>
      <c r="P13" s="43">
        <v>4</v>
      </c>
      <c r="Q13" s="43">
        <v>4</v>
      </c>
      <c r="R13" s="43" t="s">
        <v>36</v>
      </c>
      <c r="S13" s="43" t="s">
        <v>36</v>
      </c>
      <c r="T13" s="43" t="s">
        <v>36</v>
      </c>
      <c r="U13" s="44" t="s">
        <v>37</v>
      </c>
      <c r="V13" s="44" t="s">
        <v>37</v>
      </c>
      <c r="W13" s="43">
        <v>7096</v>
      </c>
      <c r="X13" s="45" t="s">
        <v>86</v>
      </c>
    </row>
    <row r="14" spans="1:24" s="27" customFormat="1" ht="41.25" customHeight="1">
      <c r="A14" s="42"/>
      <c r="B14" s="43"/>
      <c r="C14" s="43">
        <v>1</v>
      </c>
      <c r="D14" s="43"/>
      <c r="E14" s="43" t="s">
        <v>32</v>
      </c>
      <c r="F14" s="43"/>
      <c r="G14" s="43"/>
      <c r="H14" s="43"/>
      <c r="I14" s="43"/>
      <c r="J14" s="43" t="s">
        <v>52</v>
      </c>
      <c r="K14" s="43" t="s">
        <v>53</v>
      </c>
      <c r="L14" s="43"/>
      <c r="M14" s="43" t="s">
        <v>113</v>
      </c>
      <c r="N14" s="43"/>
      <c r="O14" s="43">
        <v>7</v>
      </c>
      <c r="P14" s="43">
        <v>6</v>
      </c>
      <c r="Q14" s="43">
        <v>6</v>
      </c>
      <c r="R14" s="43" t="s">
        <v>36</v>
      </c>
      <c r="S14" s="43" t="s">
        <v>36</v>
      </c>
      <c r="T14" s="43" t="s">
        <v>36</v>
      </c>
      <c r="U14" s="44" t="s">
        <v>37</v>
      </c>
      <c r="V14" s="44" t="s">
        <v>37</v>
      </c>
      <c r="W14" s="43">
        <v>1461</v>
      </c>
      <c r="X14" s="45" t="s">
        <v>87</v>
      </c>
    </row>
    <row r="15" spans="1:24" s="27" customFormat="1" ht="36.75" customHeight="1">
      <c r="A15" s="42"/>
      <c r="B15" s="43"/>
      <c r="C15" s="43">
        <v>1</v>
      </c>
      <c r="D15" s="43"/>
      <c r="E15" s="43" t="s">
        <v>32</v>
      </c>
      <c r="F15" s="43"/>
      <c r="G15" s="43"/>
      <c r="H15" s="43"/>
      <c r="I15" s="43"/>
      <c r="J15" s="43" t="s">
        <v>54</v>
      </c>
      <c r="K15" s="43" t="s">
        <v>55</v>
      </c>
      <c r="L15" s="43"/>
      <c r="M15" s="43" t="s">
        <v>113</v>
      </c>
      <c r="N15" s="43"/>
      <c r="O15" s="43">
        <v>6</v>
      </c>
      <c r="P15" s="43">
        <v>10</v>
      </c>
      <c r="Q15" s="43">
        <v>10</v>
      </c>
      <c r="R15" s="43" t="s">
        <v>36</v>
      </c>
      <c r="S15" s="43" t="s">
        <v>36</v>
      </c>
      <c r="T15" s="43" t="s">
        <v>36</v>
      </c>
      <c r="U15" s="44" t="s">
        <v>37</v>
      </c>
      <c r="V15" s="44" t="s">
        <v>37</v>
      </c>
      <c r="W15" s="43">
        <v>1914</v>
      </c>
      <c r="X15" s="45" t="s">
        <v>88</v>
      </c>
    </row>
    <row r="16" spans="1:24" s="27" customFormat="1" ht="36" customHeight="1">
      <c r="A16" s="42"/>
      <c r="B16" s="43"/>
      <c r="C16" s="43">
        <v>2</v>
      </c>
      <c r="D16" s="43" t="s">
        <v>27</v>
      </c>
      <c r="E16" s="43" t="s">
        <v>32</v>
      </c>
      <c r="F16" s="43"/>
      <c r="G16" s="43"/>
      <c r="H16" s="43"/>
      <c r="I16" s="43"/>
      <c r="J16" s="43" t="s">
        <v>56</v>
      </c>
      <c r="K16" s="43" t="s">
        <v>57</v>
      </c>
      <c r="L16" s="43">
        <v>1</v>
      </c>
      <c r="M16" s="43" t="s">
        <v>113</v>
      </c>
      <c r="N16" s="43"/>
      <c r="O16" s="43">
        <v>10</v>
      </c>
      <c r="P16" s="43">
        <v>5</v>
      </c>
      <c r="Q16" s="43">
        <v>9</v>
      </c>
      <c r="R16" s="43" t="s">
        <v>36</v>
      </c>
      <c r="S16" s="43" t="s">
        <v>36</v>
      </c>
      <c r="T16" s="43" t="s">
        <v>36</v>
      </c>
      <c r="U16" s="44" t="s">
        <v>37</v>
      </c>
      <c r="V16" s="44" t="s">
        <v>37</v>
      </c>
      <c r="W16" s="43">
        <v>254933</v>
      </c>
      <c r="X16" s="45" t="s">
        <v>89</v>
      </c>
    </row>
    <row r="17" spans="1:24" s="27" customFormat="1" ht="46.5" customHeight="1">
      <c r="A17" s="42"/>
      <c r="B17" s="43"/>
      <c r="C17" s="43">
        <v>2</v>
      </c>
      <c r="D17" s="43" t="s">
        <v>27</v>
      </c>
      <c r="E17" s="43" t="s">
        <v>32</v>
      </c>
      <c r="F17" s="43"/>
      <c r="G17" s="43"/>
      <c r="H17" s="43"/>
      <c r="I17" s="43"/>
      <c r="J17" s="43" t="s">
        <v>58</v>
      </c>
      <c r="K17" s="43" t="s">
        <v>59</v>
      </c>
      <c r="L17" s="43">
        <v>1</v>
      </c>
      <c r="M17" s="43" t="s">
        <v>113</v>
      </c>
      <c r="N17" s="43"/>
      <c r="O17" s="43">
        <v>10</v>
      </c>
      <c r="P17" s="43">
        <v>5</v>
      </c>
      <c r="Q17" s="43">
        <v>9</v>
      </c>
      <c r="R17" s="43" t="s">
        <v>36</v>
      </c>
      <c r="S17" s="43" t="s">
        <v>36</v>
      </c>
      <c r="T17" s="43" t="s">
        <v>36</v>
      </c>
      <c r="U17" s="44" t="s">
        <v>37</v>
      </c>
      <c r="V17" s="44" t="s">
        <v>37</v>
      </c>
      <c r="W17" s="43">
        <v>2789</v>
      </c>
      <c r="X17" s="45" t="s">
        <v>90</v>
      </c>
    </row>
    <row r="18" spans="1:24" s="27" customFormat="1" ht="42" customHeight="1">
      <c r="A18" s="42"/>
      <c r="B18" s="43"/>
      <c r="C18" s="43">
        <v>2</v>
      </c>
      <c r="D18" s="43" t="s">
        <v>28</v>
      </c>
      <c r="E18" s="43" t="s">
        <v>32</v>
      </c>
      <c r="F18" s="43"/>
      <c r="G18" s="43"/>
      <c r="H18" s="43"/>
      <c r="I18" s="43"/>
      <c r="J18" s="46" t="s">
        <v>80</v>
      </c>
      <c r="K18" s="43" t="s">
        <v>79</v>
      </c>
      <c r="L18" s="43">
        <v>1</v>
      </c>
      <c r="M18" s="43" t="s">
        <v>113</v>
      </c>
      <c r="N18" s="43"/>
      <c r="O18" s="43">
        <v>10</v>
      </c>
      <c r="P18" s="43">
        <v>5</v>
      </c>
      <c r="Q18" s="43">
        <v>9</v>
      </c>
      <c r="R18" s="43" t="s">
        <v>36</v>
      </c>
      <c r="S18" s="43" t="s">
        <v>36</v>
      </c>
      <c r="T18" s="43" t="s">
        <v>36</v>
      </c>
      <c r="U18" s="44" t="s">
        <v>37</v>
      </c>
      <c r="V18" s="44" t="s">
        <v>37</v>
      </c>
      <c r="W18" s="43">
        <v>10765</v>
      </c>
      <c r="X18" s="45" t="s">
        <v>213</v>
      </c>
    </row>
    <row r="19" spans="1:24" s="27" customFormat="1" ht="51">
      <c r="A19" s="42"/>
      <c r="B19" s="43"/>
      <c r="C19" s="43">
        <v>2</v>
      </c>
      <c r="D19" s="43" t="s">
        <v>29</v>
      </c>
      <c r="E19" s="43" t="s">
        <v>26</v>
      </c>
      <c r="F19" s="43"/>
      <c r="G19" s="43"/>
      <c r="H19" s="43"/>
      <c r="I19" s="43"/>
      <c r="J19" s="43" t="s">
        <v>60</v>
      </c>
      <c r="K19" s="43" t="s">
        <v>61</v>
      </c>
      <c r="L19" s="43">
        <v>1</v>
      </c>
      <c r="M19" s="43" t="s">
        <v>113</v>
      </c>
      <c r="N19" s="43"/>
      <c r="O19" s="43">
        <v>13</v>
      </c>
      <c r="P19" s="43">
        <v>4</v>
      </c>
      <c r="Q19" s="43">
        <v>10</v>
      </c>
      <c r="R19" s="43" t="s">
        <v>36</v>
      </c>
      <c r="S19" s="43" t="s">
        <v>36</v>
      </c>
      <c r="T19" s="43" t="s">
        <v>36</v>
      </c>
      <c r="U19" s="44" t="s">
        <v>37</v>
      </c>
      <c r="V19" s="44" t="s">
        <v>37</v>
      </c>
      <c r="W19" s="43">
        <v>651</v>
      </c>
      <c r="X19" s="45" t="s">
        <v>91</v>
      </c>
    </row>
    <row r="20" spans="1:24" s="27" customFormat="1" ht="56.25" customHeight="1">
      <c r="A20" s="42"/>
      <c r="B20" s="43"/>
      <c r="C20" s="43">
        <v>2</v>
      </c>
      <c r="D20" s="43" t="s">
        <v>29</v>
      </c>
      <c r="E20" s="43" t="s">
        <v>33</v>
      </c>
      <c r="F20" s="43"/>
      <c r="G20" s="43"/>
      <c r="H20" s="43"/>
      <c r="I20" s="43"/>
      <c r="J20" s="43" t="s">
        <v>64</v>
      </c>
      <c r="K20" s="43" t="s">
        <v>63</v>
      </c>
      <c r="L20" s="43">
        <v>2</v>
      </c>
      <c r="M20" s="43" t="s">
        <v>113</v>
      </c>
      <c r="N20" s="43"/>
      <c r="O20" s="43">
        <v>15</v>
      </c>
      <c r="P20" s="47" t="s">
        <v>38</v>
      </c>
      <c r="Q20" s="43">
        <v>11</v>
      </c>
      <c r="R20" s="43" t="s">
        <v>36</v>
      </c>
      <c r="S20" s="43" t="s">
        <v>36</v>
      </c>
      <c r="T20" s="43" t="s">
        <v>36</v>
      </c>
      <c r="U20" s="44" t="s">
        <v>37</v>
      </c>
      <c r="V20" s="44" t="s">
        <v>37</v>
      </c>
      <c r="W20" s="43">
        <v>2985</v>
      </c>
      <c r="X20" s="45" t="s">
        <v>92</v>
      </c>
    </row>
    <row r="21" spans="1:24" s="27" customFormat="1" ht="48" customHeight="1">
      <c r="A21" s="42"/>
      <c r="B21" s="43"/>
      <c r="C21" s="43">
        <v>2</v>
      </c>
      <c r="D21" s="43" t="s">
        <v>29</v>
      </c>
      <c r="E21" s="43" t="s">
        <v>33</v>
      </c>
      <c r="F21" s="43"/>
      <c r="G21" s="43"/>
      <c r="H21" s="43"/>
      <c r="I21" s="43"/>
      <c r="J21" s="43" t="s">
        <v>65</v>
      </c>
      <c r="K21" s="43" t="s">
        <v>66</v>
      </c>
      <c r="L21" s="43" t="s">
        <v>62</v>
      </c>
      <c r="M21" s="43" t="s">
        <v>113</v>
      </c>
      <c r="N21" s="43"/>
      <c r="O21" s="43">
        <v>15</v>
      </c>
      <c r="P21" s="47" t="s">
        <v>38</v>
      </c>
      <c r="Q21" s="43">
        <v>11</v>
      </c>
      <c r="R21" s="43" t="s">
        <v>36</v>
      </c>
      <c r="S21" s="43" t="s">
        <v>36</v>
      </c>
      <c r="T21" s="43" t="s">
        <v>36</v>
      </c>
      <c r="U21" s="44" t="s">
        <v>37</v>
      </c>
      <c r="V21" s="44" t="s">
        <v>37</v>
      </c>
      <c r="W21" s="43">
        <v>725</v>
      </c>
      <c r="X21" s="45" t="s">
        <v>214</v>
      </c>
    </row>
    <row r="22" spans="1:24" s="27" customFormat="1" ht="54.75" customHeight="1">
      <c r="A22" s="42"/>
      <c r="B22" s="43"/>
      <c r="C22" s="43">
        <v>2</v>
      </c>
      <c r="D22" s="43" t="s">
        <v>27</v>
      </c>
      <c r="E22" s="43" t="s">
        <v>32</v>
      </c>
      <c r="F22" s="43"/>
      <c r="G22" s="43"/>
      <c r="H22" s="43"/>
      <c r="I22" s="43"/>
      <c r="J22" s="43" t="s">
        <v>68</v>
      </c>
      <c r="K22" s="43" t="s">
        <v>67</v>
      </c>
      <c r="L22" s="43">
        <v>1</v>
      </c>
      <c r="M22" s="43" t="s">
        <v>113</v>
      </c>
      <c r="N22" s="43"/>
      <c r="O22" s="43" t="s">
        <v>39</v>
      </c>
      <c r="P22" s="43">
        <v>1</v>
      </c>
      <c r="Q22" s="43">
        <v>10</v>
      </c>
      <c r="R22" s="43" t="s">
        <v>36</v>
      </c>
      <c r="S22" s="44" t="s">
        <v>37</v>
      </c>
      <c r="T22" s="48"/>
      <c r="U22" s="44" t="s">
        <v>37</v>
      </c>
      <c r="V22" s="44" t="s">
        <v>37</v>
      </c>
      <c r="W22" s="43">
        <v>315</v>
      </c>
      <c r="X22" s="45"/>
    </row>
    <row r="23" spans="1:24" s="27" customFormat="1" ht="78.75" customHeight="1">
      <c r="A23" s="42"/>
      <c r="B23" s="43"/>
      <c r="C23" s="43"/>
      <c r="D23" s="43"/>
      <c r="E23" s="43" t="s">
        <v>31</v>
      </c>
      <c r="F23" s="43"/>
      <c r="G23" s="43"/>
      <c r="H23" s="43"/>
      <c r="I23" s="43"/>
      <c r="J23" s="43" t="s">
        <v>96</v>
      </c>
      <c r="K23" s="43" t="s">
        <v>93</v>
      </c>
      <c r="L23" s="43" t="s">
        <v>69</v>
      </c>
      <c r="M23" s="43" t="s">
        <v>99</v>
      </c>
      <c r="N23" s="43"/>
      <c r="O23" s="43" t="s">
        <v>39</v>
      </c>
      <c r="P23" s="43"/>
      <c r="Q23" s="43"/>
      <c r="R23" s="43" t="s">
        <v>36</v>
      </c>
      <c r="S23" s="44" t="s">
        <v>37</v>
      </c>
      <c r="T23" s="44" t="s">
        <v>37</v>
      </c>
      <c r="U23" s="44" t="s">
        <v>36</v>
      </c>
      <c r="V23" s="44" t="s">
        <v>36</v>
      </c>
      <c r="W23" s="43">
        <v>1177</v>
      </c>
      <c r="X23" s="45" t="s">
        <v>94</v>
      </c>
    </row>
    <row r="24" spans="1:24" s="27" customFormat="1" ht="42.75" customHeight="1">
      <c r="A24" s="42"/>
      <c r="B24" s="43"/>
      <c r="C24" s="43">
        <v>3</v>
      </c>
      <c r="D24" s="43" t="s">
        <v>29</v>
      </c>
      <c r="E24" s="43" t="s">
        <v>30</v>
      </c>
      <c r="F24" s="43"/>
      <c r="G24" s="43"/>
      <c r="H24" s="43"/>
      <c r="I24" s="43"/>
      <c r="J24" s="43" t="s">
        <v>97</v>
      </c>
      <c r="K24" s="43" t="s">
        <v>98</v>
      </c>
      <c r="L24" s="43" t="s">
        <v>62</v>
      </c>
      <c r="M24" s="43" t="s">
        <v>100</v>
      </c>
      <c r="N24" s="43"/>
      <c r="O24" s="43">
        <v>15</v>
      </c>
      <c r="P24" s="47" t="s">
        <v>38</v>
      </c>
      <c r="Q24" s="43">
        <v>12</v>
      </c>
      <c r="R24" s="43" t="s">
        <v>36</v>
      </c>
      <c r="S24" s="43" t="s">
        <v>36</v>
      </c>
      <c r="T24" s="43" t="s">
        <v>36</v>
      </c>
      <c r="U24" s="44" t="s">
        <v>37</v>
      </c>
      <c r="V24" s="44" t="s">
        <v>37</v>
      </c>
      <c r="W24" s="43">
        <v>3678</v>
      </c>
      <c r="X24" s="45" t="s">
        <v>95</v>
      </c>
    </row>
    <row r="25" spans="1:24" s="27" customFormat="1" ht="67.5" customHeight="1">
      <c r="A25" s="42"/>
      <c r="B25" s="43"/>
      <c r="C25" s="43">
        <v>3</v>
      </c>
      <c r="D25" s="43" t="s">
        <v>29</v>
      </c>
      <c r="E25" s="43" t="s">
        <v>30</v>
      </c>
      <c r="F25" s="43"/>
      <c r="G25" s="43"/>
      <c r="H25" s="43"/>
      <c r="I25" s="43"/>
      <c r="J25" s="43" t="s">
        <v>101</v>
      </c>
      <c r="K25" s="43" t="s">
        <v>102</v>
      </c>
      <c r="L25" s="43" t="s">
        <v>69</v>
      </c>
      <c r="M25" s="43" t="s">
        <v>104</v>
      </c>
      <c r="N25" s="43"/>
      <c r="O25" s="43">
        <v>15</v>
      </c>
      <c r="P25" s="47" t="s">
        <v>103</v>
      </c>
      <c r="Q25" s="43">
        <v>12</v>
      </c>
      <c r="R25" s="48" t="s">
        <v>36</v>
      </c>
      <c r="S25" s="48"/>
      <c r="T25" s="48"/>
      <c r="U25" s="44" t="s">
        <v>37</v>
      </c>
      <c r="V25" s="44" t="s">
        <v>37</v>
      </c>
      <c r="W25" s="43">
        <v>986</v>
      </c>
      <c r="X25" s="45" t="s">
        <v>105</v>
      </c>
    </row>
    <row r="26" spans="1:24" s="27" customFormat="1" ht="68.25" customHeight="1">
      <c r="A26" s="42"/>
      <c r="B26" s="43"/>
      <c r="C26" s="43">
        <v>3</v>
      </c>
      <c r="D26" s="43" t="s">
        <v>29</v>
      </c>
      <c r="E26" s="43" t="s">
        <v>30</v>
      </c>
      <c r="F26" s="43"/>
      <c r="G26" s="43"/>
      <c r="H26" s="43"/>
      <c r="I26" s="43"/>
      <c r="J26" s="43" t="s">
        <v>101</v>
      </c>
      <c r="K26" s="43" t="s">
        <v>102</v>
      </c>
      <c r="L26" s="43" t="s">
        <v>69</v>
      </c>
      <c r="M26" s="43" t="s">
        <v>100</v>
      </c>
      <c r="N26" s="43"/>
      <c r="O26" s="43">
        <v>15</v>
      </c>
      <c r="P26" s="47" t="s">
        <v>103</v>
      </c>
      <c r="Q26" s="43">
        <v>12</v>
      </c>
      <c r="R26" s="48" t="s">
        <v>36</v>
      </c>
      <c r="S26" s="48"/>
      <c r="T26" s="48"/>
      <c r="U26" s="44" t="s">
        <v>37</v>
      </c>
      <c r="V26" s="44" t="s">
        <v>37</v>
      </c>
      <c r="W26" s="43">
        <v>37525</v>
      </c>
      <c r="X26" s="45" t="s">
        <v>105</v>
      </c>
    </row>
    <row r="27" spans="1:24" s="27" customFormat="1" ht="33" customHeight="1">
      <c r="A27" s="42"/>
      <c r="B27" s="43"/>
      <c r="C27" s="43">
        <v>3</v>
      </c>
      <c r="D27" s="43" t="s">
        <v>29</v>
      </c>
      <c r="E27" s="43" t="s">
        <v>30</v>
      </c>
      <c r="F27" s="43"/>
      <c r="G27" s="43"/>
      <c r="H27" s="43"/>
      <c r="I27" s="43"/>
      <c r="J27" s="43" t="s">
        <v>112</v>
      </c>
      <c r="K27" s="43" t="s">
        <v>111</v>
      </c>
      <c r="L27" s="43"/>
      <c r="M27" s="43" t="s">
        <v>110</v>
      </c>
      <c r="N27" s="43"/>
      <c r="O27" s="43" t="s">
        <v>39</v>
      </c>
      <c r="P27" s="47"/>
      <c r="Q27" s="43"/>
      <c r="R27" s="48"/>
      <c r="S27" s="44" t="s">
        <v>37</v>
      </c>
      <c r="T27" s="44" t="s">
        <v>37</v>
      </c>
      <c r="U27" s="44" t="s">
        <v>36</v>
      </c>
      <c r="V27" s="44" t="s">
        <v>36</v>
      </c>
      <c r="W27" s="43"/>
      <c r="X27" s="45"/>
    </row>
    <row r="28" spans="1:24" s="27" customFormat="1" ht="67.5" customHeight="1">
      <c r="A28" s="42"/>
      <c r="B28" s="43"/>
      <c r="C28" s="43">
        <v>3</v>
      </c>
      <c r="D28" s="43" t="s">
        <v>27</v>
      </c>
      <c r="E28" s="43" t="s">
        <v>30</v>
      </c>
      <c r="F28" s="43"/>
      <c r="G28" s="43"/>
      <c r="H28" s="43"/>
      <c r="I28" s="43"/>
      <c r="J28" s="43" t="s">
        <v>77</v>
      </c>
      <c r="K28" s="43" t="s">
        <v>115</v>
      </c>
      <c r="L28" s="43" t="s">
        <v>69</v>
      </c>
      <c r="M28" s="43" t="s">
        <v>118</v>
      </c>
      <c r="N28" s="43"/>
      <c r="O28" s="43">
        <v>15</v>
      </c>
      <c r="P28" s="47" t="s">
        <v>117</v>
      </c>
      <c r="Q28" s="43">
        <v>13</v>
      </c>
      <c r="R28" s="48" t="s">
        <v>36</v>
      </c>
      <c r="S28" s="48"/>
      <c r="T28" s="48"/>
      <c r="U28" s="44" t="s">
        <v>37</v>
      </c>
      <c r="V28" s="44" t="s">
        <v>37</v>
      </c>
      <c r="W28" s="43">
        <v>103890</v>
      </c>
      <c r="X28" s="45" t="s">
        <v>114</v>
      </c>
    </row>
    <row r="29" spans="1:24" s="27" customFormat="1" ht="91.5" customHeight="1">
      <c r="A29" s="42"/>
      <c r="B29" s="43"/>
      <c r="C29" s="43">
        <v>3</v>
      </c>
      <c r="D29" s="43" t="s">
        <v>27</v>
      </c>
      <c r="E29" s="43" t="s">
        <v>30</v>
      </c>
      <c r="F29" s="43"/>
      <c r="G29" s="43"/>
      <c r="H29" s="43"/>
      <c r="I29" s="43"/>
      <c r="J29" s="43" t="s">
        <v>77</v>
      </c>
      <c r="K29" s="43" t="s">
        <v>115</v>
      </c>
      <c r="L29" s="43" t="s">
        <v>69</v>
      </c>
      <c r="M29" s="43" t="s">
        <v>119</v>
      </c>
      <c r="N29" s="43"/>
      <c r="O29" s="43">
        <v>15</v>
      </c>
      <c r="P29" s="47" t="s">
        <v>117</v>
      </c>
      <c r="Q29" s="43">
        <v>13</v>
      </c>
      <c r="R29" s="48" t="s">
        <v>36</v>
      </c>
      <c r="S29" s="48"/>
      <c r="T29" s="48"/>
      <c r="U29" s="44" t="s">
        <v>37</v>
      </c>
      <c r="V29" s="44" t="s">
        <v>37</v>
      </c>
      <c r="W29" s="43">
        <v>38895</v>
      </c>
      <c r="X29" s="45" t="s">
        <v>120</v>
      </c>
    </row>
    <row r="30" spans="1:24" s="27" customFormat="1" ht="70.5" customHeight="1">
      <c r="A30" s="42"/>
      <c r="B30" s="43"/>
      <c r="C30" s="43">
        <v>3</v>
      </c>
      <c r="D30" s="43" t="s">
        <v>27</v>
      </c>
      <c r="E30" s="43" t="s">
        <v>32</v>
      </c>
      <c r="F30" s="43"/>
      <c r="G30" s="43"/>
      <c r="H30" s="43"/>
      <c r="I30" s="43" t="s">
        <v>75</v>
      </c>
      <c r="J30" s="43" t="s">
        <v>74</v>
      </c>
      <c r="K30" s="43" t="s">
        <v>71</v>
      </c>
      <c r="L30" s="43">
        <v>1</v>
      </c>
      <c r="M30" s="43" t="s">
        <v>118</v>
      </c>
      <c r="N30" s="43"/>
      <c r="O30" s="43">
        <v>10</v>
      </c>
      <c r="P30" s="43">
        <v>8</v>
      </c>
      <c r="Q30" s="43">
        <v>12</v>
      </c>
      <c r="R30" s="48" t="s">
        <v>36</v>
      </c>
      <c r="S30" s="48" t="s">
        <v>36</v>
      </c>
      <c r="T30" s="48" t="s">
        <v>36</v>
      </c>
      <c r="U30" s="44" t="s">
        <v>37</v>
      </c>
      <c r="V30" s="44" t="s">
        <v>37</v>
      </c>
      <c r="W30" s="43">
        <v>39314</v>
      </c>
      <c r="X30" s="45" t="s">
        <v>121</v>
      </c>
    </row>
    <row r="31" spans="1:24" s="27" customFormat="1" ht="54.75" customHeight="1">
      <c r="A31" s="42"/>
      <c r="B31" s="43"/>
      <c r="C31" s="43">
        <v>3</v>
      </c>
      <c r="D31" s="43" t="s">
        <v>27</v>
      </c>
      <c r="E31" s="43" t="s">
        <v>32</v>
      </c>
      <c r="F31" s="43"/>
      <c r="G31" s="43"/>
      <c r="H31" s="43"/>
      <c r="I31" s="43" t="s">
        <v>76</v>
      </c>
      <c r="J31" s="43" t="s">
        <v>73</v>
      </c>
      <c r="K31" s="43" t="s">
        <v>72</v>
      </c>
      <c r="L31" s="43" t="s">
        <v>70</v>
      </c>
      <c r="M31" s="43" t="s">
        <v>118</v>
      </c>
      <c r="N31" s="43"/>
      <c r="O31" s="43">
        <v>12</v>
      </c>
      <c r="P31" s="43">
        <v>6</v>
      </c>
      <c r="Q31" s="43">
        <v>12</v>
      </c>
      <c r="R31" s="48" t="s">
        <v>36</v>
      </c>
      <c r="S31" s="48" t="s">
        <v>36</v>
      </c>
      <c r="T31" s="48" t="s">
        <v>36</v>
      </c>
      <c r="U31" s="44" t="s">
        <v>37</v>
      </c>
      <c r="V31" s="44" t="s">
        <v>37</v>
      </c>
      <c r="W31" s="43">
        <v>675</v>
      </c>
      <c r="X31" s="45" t="s">
        <v>122</v>
      </c>
    </row>
    <row r="32" spans="1:24" s="27" customFormat="1" ht="54" customHeight="1">
      <c r="A32" s="42"/>
      <c r="B32" s="43"/>
      <c r="C32" s="43">
        <v>3</v>
      </c>
      <c r="D32" s="43" t="s">
        <v>27</v>
      </c>
      <c r="E32" s="43" t="s">
        <v>32</v>
      </c>
      <c r="F32" s="43"/>
      <c r="G32" s="43"/>
      <c r="H32" s="43"/>
      <c r="I32" s="43"/>
      <c r="J32" s="43" t="s">
        <v>123</v>
      </c>
      <c r="K32" s="43" t="s">
        <v>124</v>
      </c>
      <c r="L32" s="43" t="s">
        <v>69</v>
      </c>
      <c r="M32" s="43" t="s">
        <v>118</v>
      </c>
      <c r="N32" s="43"/>
      <c r="O32" s="43">
        <v>15</v>
      </c>
      <c r="P32" s="43">
        <v>4</v>
      </c>
      <c r="Q32" s="43">
        <v>13</v>
      </c>
      <c r="R32" s="48" t="s">
        <v>36</v>
      </c>
      <c r="S32" s="48"/>
      <c r="T32" s="48"/>
      <c r="U32" s="44" t="s">
        <v>37</v>
      </c>
      <c r="V32" s="44" t="s">
        <v>37</v>
      </c>
      <c r="W32" s="43">
        <v>61164</v>
      </c>
      <c r="X32" s="45" t="s">
        <v>125</v>
      </c>
    </row>
    <row r="33" spans="1:24" s="27" customFormat="1" ht="54" customHeight="1">
      <c r="A33" s="42"/>
      <c r="B33" s="43"/>
      <c r="C33" s="43">
        <v>3</v>
      </c>
      <c r="D33" s="43" t="s">
        <v>27</v>
      </c>
      <c r="E33" s="43" t="s">
        <v>30</v>
      </c>
      <c r="F33" s="43"/>
      <c r="G33" s="43"/>
      <c r="H33" s="43"/>
      <c r="I33" s="43"/>
      <c r="J33" s="43" t="s">
        <v>126</v>
      </c>
      <c r="K33" s="43" t="s">
        <v>127</v>
      </c>
      <c r="L33" s="43" t="s">
        <v>128</v>
      </c>
      <c r="M33" s="43" t="s">
        <v>118</v>
      </c>
      <c r="N33" s="43"/>
      <c r="O33" s="43">
        <v>18</v>
      </c>
      <c r="P33" s="43">
        <v>2</v>
      </c>
      <c r="Q33" s="43">
        <v>14</v>
      </c>
      <c r="R33" s="48" t="s">
        <v>36</v>
      </c>
      <c r="S33" s="48"/>
      <c r="T33" s="48"/>
      <c r="U33" s="44" t="s">
        <v>37</v>
      </c>
      <c r="V33" s="44" t="s">
        <v>37</v>
      </c>
      <c r="W33" s="43">
        <v>16995</v>
      </c>
      <c r="X33" s="45" t="s">
        <v>215</v>
      </c>
    </row>
    <row r="34" spans="1:24" s="27" customFormat="1" ht="55.5" customHeight="1">
      <c r="A34" s="42"/>
      <c r="B34" s="43"/>
      <c r="C34" s="43">
        <v>4</v>
      </c>
      <c r="D34" s="43" t="s">
        <v>27</v>
      </c>
      <c r="E34" s="43" t="s">
        <v>30</v>
      </c>
      <c r="F34" s="43"/>
      <c r="G34" s="43"/>
      <c r="H34" s="43"/>
      <c r="I34" s="43"/>
      <c r="J34" s="43" t="s">
        <v>129</v>
      </c>
      <c r="K34" s="43" t="s">
        <v>148</v>
      </c>
      <c r="L34" s="43" t="s">
        <v>130</v>
      </c>
      <c r="M34" s="43" t="s">
        <v>118</v>
      </c>
      <c r="N34" s="43"/>
      <c r="O34" s="43">
        <v>19</v>
      </c>
      <c r="P34" s="47" t="s">
        <v>131</v>
      </c>
      <c r="Q34" s="43">
        <v>15</v>
      </c>
      <c r="R34" s="48" t="s">
        <v>36</v>
      </c>
      <c r="S34" s="48"/>
      <c r="T34" s="48"/>
      <c r="U34" s="44" t="s">
        <v>37</v>
      </c>
      <c r="V34" s="44" t="s">
        <v>37</v>
      </c>
      <c r="W34" s="43">
        <v>365</v>
      </c>
      <c r="X34" s="45" t="s">
        <v>132</v>
      </c>
    </row>
    <row r="35" spans="1:24" s="27" customFormat="1" ht="57" customHeight="1">
      <c r="A35" s="42"/>
      <c r="B35" s="43"/>
      <c r="C35" s="43">
        <v>4</v>
      </c>
      <c r="D35" s="43" t="s">
        <v>29</v>
      </c>
      <c r="E35" s="43" t="s">
        <v>30</v>
      </c>
      <c r="F35" s="43"/>
      <c r="G35" s="43"/>
      <c r="H35" s="43"/>
      <c r="I35" s="43"/>
      <c r="J35" s="43" t="s">
        <v>136</v>
      </c>
      <c r="K35" s="43" t="s">
        <v>135</v>
      </c>
      <c r="L35" s="43" t="s">
        <v>134</v>
      </c>
      <c r="M35" s="43" t="s">
        <v>104</v>
      </c>
      <c r="N35" s="43"/>
      <c r="O35" s="43" t="s">
        <v>78</v>
      </c>
      <c r="P35" s="43">
        <v>2</v>
      </c>
      <c r="Q35" s="43">
        <v>15</v>
      </c>
      <c r="R35" s="48" t="s">
        <v>36</v>
      </c>
      <c r="S35" s="48" t="s">
        <v>37</v>
      </c>
      <c r="T35" s="48" t="s">
        <v>37</v>
      </c>
      <c r="U35" s="44" t="s">
        <v>36</v>
      </c>
      <c r="V35" s="44"/>
      <c r="W35" s="43">
        <v>113</v>
      </c>
      <c r="X35" s="45" t="s">
        <v>133</v>
      </c>
    </row>
    <row r="36" spans="1:24" s="27" customFormat="1" ht="45" customHeight="1">
      <c r="A36" s="42"/>
      <c r="B36" s="43"/>
      <c r="C36" s="43">
        <v>5</v>
      </c>
      <c r="D36" s="43" t="s">
        <v>28</v>
      </c>
      <c r="E36" s="43"/>
      <c r="F36" s="43" t="s">
        <v>137</v>
      </c>
      <c r="G36" s="43"/>
      <c r="H36" s="43"/>
      <c r="I36" s="43"/>
      <c r="J36" s="43" t="s">
        <v>147</v>
      </c>
      <c r="K36" s="43" t="s">
        <v>149</v>
      </c>
      <c r="L36" s="43" t="s">
        <v>130</v>
      </c>
      <c r="M36" s="43" t="s">
        <v>150</v>
      </c>
      <c r="N36" s="43"/>
      <c r="O36" s="43">
        <v>19</v>
      </c>
      <c r="P36" s="43">
        <v>2</v>
      </c>
      <c r="Q36" s="43">
        <v>15</v>
      </c>
      <c r="R36" s="48" t="s">
        <v>36</v>
      </c>
      <c r="S36" s="48"/>
      <c r="T36" s="48"/>
      <c r="U36" s="44" t="s">
        <v>37</v>
      </c>
      <c r="V36" s="48" t="s">
        <v>37</v>
      </c>
      <c r="W36" s="43">
        <v>366</v>
      </c>
      <c r="X36" s="45" t="s">
        <v>151</v>
      </c>
    </row>
    <row r="37" spans="1:24" s="27" customFormat="1" ht="82.5" customHeight="1">
      <c r="A37" s="42"/>
      <c r="B37" s="43"/>
      <c r="C37" s="43">
        <v>5</v>
      </c>
      <c r="D37" s="43" t="s">
        <v>28</v>
      </c>
      <c r="E37" s="43"/>
      <c r="F37" s="43" t="s">
        <v>137</v>
      </c>
      <c r="G37" s="43"/>
      <c r="H37" s="43"/>
      <c r="I37" s="43" t="s">
        <v>159</v>
      </c>
      <c r="J37" s="43" t="s">
        <v>158</v>
      </c>
      <c r="K37" s="43" t="s">
        <v>157</v>
      </c>
      <c r="L37" s="43">
        <v>1</v>
      </c>
      <c r="M37" s="43" t="s">
        <v>153</v>
      </c>
      <c r="N37" s="43"/>
      <c r="O37" s="43">
        <v>10</v>
      </c>
      <c r="P37" s="43">
        <v>8</v>
      </c>
      <c r="Q37" s="43">
        <v>12</v>
      </c>
      <c r="R37" s="48" t="s">
        <v>36</v>
      </c>
      <c r="S37" s="48" t="s">
        <v>36</v>
      </c>
      <c r="T37" s="43" t="s">
        <v>36</v>
      </c>
      <c r="U37" s="44" t="s">
        <v>37</v>
      </c>
      <c r="V37" s="48" t="s">
        <v>37</v>
      </c>
      <c r="W37" s="43">
        <v>219</v>
      </c>
      <c r="X37" s="45" t="s">
        <v>152</v>
      </c>
    </row>
    <row r="38" spans="1:24" s="27" customFormat="1" ht="81" customHeight="1">
      <c r="A38" s="42"/>
      <c r="B38" s="43"/>
      <c r="C38" s="43">
        <v>5</v>
      </c>
      <c r="D38" s="43" t="s">
        <v>28</v>
      </c>
      <c r="E38" s="43"/>
      <c r="F38" s="43" t="s">
        <v>137</v>
      </c>
      <c r="G38" s="43"/>
      <c r="H38" s="43"/>
      <c r="I38" s="43" t="s">
        <v>75</v>
      </c>
      <c r="J38" s="43" t="s">
        <v>160</v>
      </c>
      <c r="K38" s="43" t="s">
        <v>161</v>
      </c>
      <c r="L38" s="43" t="s">
        <v>69</v>
      </c>
      <c r="M38" s="43" t="s">
        <v>153</v>
      </c>
      <c r="N38" s="43"/>
      <c r="O38" s="43">
        <v>15</v>
      </c>
      <c r="P38" s="43">
        <v>6</v>
      </c>
      <c r="Q38" s="43">
        <v>15</v>
      </c>
      <c r="R38" s="48" t="s">
        <v>36</v>
      </c>
      <c r="S38" s="48"/>
      <c r="T38" s="48"/>
      <c r="U38" s="44" t="s">
        <v>37</v>
      </c>
      <c r="V38" s="48" t="s">
        <v>37</v>
      </c>
      <c r="W38" s="43">
        <v>2442</v>
      </c>
      <c r="X38" s="45" t="s">
        <v>162</v>
      </c>
    </row>
    <row r="39" spans="1:24" s="27" customFormat="1" ht="39" customHeight="1">
      <c r="A39" s="42"/>
      <c r="B39" s="43"/>
      <c r="C39" s="43">
        <v>5</v>
      </c>
      <c r="D39" s="43" t="s">
        <v>28</v>
      </c>
      <c r="E39" s="43"/>
      <c r="F39" s="43" t="s">
        <v>138</v>
      </c>
      <c r="G39" s="43"/>
      <c r="H39" s="43"/>
      <c r="I39" s="43"/>
      <c r="J39" s="43" t="s">
        <v>165</v>
      </c>
      <c r="K39" s="43" t="s">
        <v>164</v>
      </c>
      <c r="L39" s="43" t="s">
        <v>130</v>
      </c>
      <c r="M39" s="43" t="s">
        <v>150</v>
      </c>
      <c r="N39" s="43"/>
      <c r="O39" s="43">
        <v>19</v>
      </c>
      <c r="P39" s="43">
        <v>3</v>
      </c>
      <c r="Q39" s="43">
        <v>16</v>
      </c>
      <c r="R39" s="48" t="s">
        <v>36</v>
      </c>
      <c r="S39" s="48"/>
      <c r="T39" s="48"/>
      <c r="U39" s="44" t="s">
        <v>37</v>
      </c>
      <c r="V39" s="48" t="s">
        <v>37</v>
      </c>
      <c r="W39" s="43">
        <v>1695</v>
      </c>
      <c r="X39" s="45" t="s">
        <v>163</v>
      </c>
    </row>
    <row r="40" spans="1:24" s="27" customFormat="1" ht="41.25" customHeight="1">
      <c r="A40" s="42"/>
      <c r="B40" s="43"/>
      <c r="C40" s="43">
        <v>5</v>
      </c>
      <c r="D40" s="43" t="s">
        <v>27</v>
      </c>
      <c r="E40" s="43"/>
      <c r="F40" s="43" t="s">
        <v>138</v>
      </c>
      <c r="G40" s="43" t="s">
        <v>140</v>
      </c>
      <c r="H40" s="43" t="s">
        <v>142</v>
      </c>
      <c r="I40" s="43"/>
      <c r="J40" s="43" t="s">
        <v>166</v>
      </c>
      <c r="K40" s="43" t="s">
        <v>167</v>
      </c>
      <c r="L40" s="43" t="s">
        <v>130</v>
      </c>
      <c r="M40" s="43" t="s">
        <v>169</v>
      </c>
      <c r="N40" s="43"/>
      <c r="O40" s="43">
        <v>19</v>
      </c>
      <c r="P40" s="47" t="s">
        <v>168</v>
      </c>
      <c r="Q40" s="43">
        <v>16</v>
      </c>
      <c r="R40" s="48" t="s">
        <v>36</v>
      </c>
      <c r="S40" s="48"/>
      <c r="T40" s="48"/>
      <c r="U40" s="44" t="s">
        <v>37</v>
      </c>
      <c r="V40" s="48" t="s">
        <v>37</v>
      </c>
      <c r="W40" s="43">
        <v>149872</v>
      </c>
      <c r="X40" s="45" t="s">
        <v>180</v>
      </c>
    </row>
    <row r="41" spans="1:24" s="27" customFormat="1" ht="71.25" customHeight="1">
      <c r="A41" s="42"/>
      <c r="B41" s="43"/>
      <c r="C41" s="43">
        <v>5</v>
      </c>
      <c r="D41" s="43" t="s">
        <v>27</v>
      </c>
      <c r="E41" s="43"/>
      <c r="F41" s="43" t="s">
        <v>139</v>
      </c>
      <c r="G41" s="43" t="s">
        <v>141</v>
      </c>
      <c r="H41" s="43" t="s">
        <v>143</v>
      </c>
      <c r="I41" s="43"/>
      <c r="J41" s="43" t="s">
        <v>172</v>
      </c>
      <c r="K41" s="43" t="s">
        <v>171</v>
      </c>
      <c r="L41" s="43" t="s">
        <v>154</v>
      </c>
      <c r="M41" s="43" t="s">
        <v>170</v>
      </c>
      <c r="N41" s="43"/>
      <c r="O41" s="43">
        <v>22</v>
      </c>
      <c r="P41" s="47" t="s">
        <v>103</v>
      </c>
      <c r="Q41" s="47" t="s">
        <v>177</v>
      </c>
      <c r="R41" s="48" t="s">
        <v>36</v>
      </c>
      <c r="S41" s="48"/>
      <c r="T41" s="48"/>
      <c r="U41" s="44" t="s">
        <v>37</v>
      </c>
      <c r="V41" s="48" t="s">
        <v>37</v>
      </c>
      <c r="W41" s="43">
        <v>46719</v>
      </c>
      <c r="X41" s="45" t="s">
        <v>179</v>
      </c>
    </row>
    <row r="42" spans="1:24" s="27" customFormat="1" ht="45" customHeight="1">
      <c r="A42" s="42"/>
      <c r="B42" s="43"/>
      <c r="C42" s="43">
        <v>5</v>
      </c>
      <c r="D42" s="43" t="s">
        <v>27</v>
      </c>
      <c r="E42" s="43"/>
      <c r="F42" s="43" t="s">
        <v>138</v>
      </c>
      <c r="G42" s="43" t="s">
        <v>140</v>
      </c>
      <c r="H42" s="43" t="s">
        <v>143</v>
      </c>
      <c r="I42" s="43"/>
      <c r="J42" s="43" t="s">
        <v>173</v>
      </c>
      <c r="K42" s="43" t="s">
        <v>174</v>
      </c>
      <c r="L42" s="43" t="s">
        <v>130</v>
      </c>
      <c r="M42" s="43" t="s">
        <v>175</v>
      </c>
      <c r="N42" s="43"/>
      <c r="O42" s="43">
        <v>19</v>
      </c>
      <c r="P42" s="47" t="s">
        <v>176</v>
      </c>
      <c r="Q42" s="43">
        <v>17</v>
      </c>
      <c r="R42" s="48" t="s">
        <v>36</v>
      </c>
      <c r="S42" s="48"/>
      <c r="T42" s="48"/>
      <c r="U42" s="44" t="s">
        <v>37</v>
      </c>
      <c r="V42" s="48" t="s">
        <v>37</v>
      </c>
      <c r="W42" s="43">
        <v>114</v>
      </c>
      <c r="X42" s="45" t="s">
        <v>178</v>
      </c>
    </row>
    <row r="43" spans="1:24" s="27" customFormat="1" ht="57" customHeight="1">
      <c r="A43" s="42"/>
      <c r="B43" s="43"/>
      <c r="C43" s="43">
        <v>5</v>
      </c>
      <c r="D43" s="43" t="s">
        <v>27</v>
      </c>
      <c r="E43" s="43"/>
      <c r="F43" s="43" t="s">
        <v>139</v>
      </c>
      <c r="G43" s="43" t="s">
        <v>140</v>
      </c>
      <c r="H43" s="43" t="s">
        <v>143</v>
      </c>
      <c r="I43" s="43"/>
      <c r="J43" s="43" t="s">
        <v>184</v>
      </c>
      <c r="K43" s="43" t="s">
        <v>183</v>
      </c>
      <c r="L43" s="43" t="s">
        <v>130</v>
      </c>
      <c r="M43" s="43" t="s">
        <v>170</v>
      </c>
      <c r="N43" s="43"/>
      <c r="O43" s="43">
        <v>19</v>
      </c>
      <c r="P43" s="47" t="s">
        <v>182</v>
      </c>
      <c r="Q43" s="43">
        <v>18</v>
      </c>
      <c r="R43" s="48" t="s">
        <v>36</v>
      </c>
      <c r="S43" s="48"/>
      <c r="T43" s="48"/>
      <c r="U43" s="44" t="s">
        <v>37</v>
      </c>
      <c r="V43" s="48" t="s">
        <v>37</v>
      </c>
      <c r="W43" s="43">
        <v>16336</v>
      </c>
      <c r="X43" s="45" t="s">
        <v>181</v>
      </c>
    </row>
    <row r="44" spans="1:24" s="27" customFormat="1" ht="93.75" customHeight="1">
      <c r="A44" s="42"/>
      <c r="B44" s="43"/>
      <c r="C44" s="43">
        <v>5</v>
      </c>
      <c r="D44" s="43" t="s">
        <v>27</v>
      </c>
      <c r="E44" s="43"/>
      <c r="F44" s="43" t="s">
        <v>139</v>
      </c>
      <c r="G44" s="43" t="s">
        <v>140</v>
      </c>
      <c r="H44" s="43" t="s">
        <v>143</v>
      </c>
      <c r="I44" s="43"/>
      <c r="J44" s="43" t="s">
        <v>185</v>
      </c>
      <c r="K44" s="43" t="s">
        <v>186</v>
      </c>
      <c r="L44" s="43" t="s">
        <v>130</v>
      </c>
      <c r="M44" s="43" t="s">
        <v>188</v>
      </c>
      <c r="N44" s="43"/>
      <c r="O44" s="43">
        <v>19</v>
      </c>
      <c r="P44" s="43">
        <v>6</v>
      </c>
      <c r="Q44" s="43">
        <v>19</v>
      </c>
      <c r="R44" s="48" t="s">
        <v>36</v>
      </c>
      <c r="S44" s="48"/>
      <c r="T44" s="48"/>
      <c r="U44" s="44" t="s">
        <v>37</v>
      </c>
      <c r="V44" s="48" t="s">
        <v>37</v>
      </c>
      <c r="W44" s="43">
        <v>7061</v>
      </c>
      <c r="X44" s="45" t="s">
        <v>187</v>
      </c>
    </row>
    <row r="45" spans="1:24" s="27" customFormat="1" ht="105.75" customHeight="1">
      <c r="A45" s="42"/>
      <c r="B45" s="43"/>
      <c r="C45" s="43">
        <v>5</v>
      </c>
      <c r="D45" s="43" t="s">
        <v>27</v>
      </c>
      <c r="E45" s="43"/>
      <c r="F45" s="43" t="s">
        <v>146</v>
      </c>
      <c r="G45" s="43" t="s">
        <v>145</v>
      </c>
      <c r="H45" s="43" t="s">
        <v>143</v>
      </c>
      <c r="I45" s="43"/>
      <c r="J45" s="43" t="s">
        <v>189</v>
      </c>
      <c r="K45" s="43" t="s">
        <v>190</v>
      </c>
      <c r="L45" s="43" t="s">
        <v>155</v>
      </c>
      <c r="M45" s="43" t="s">
        <v>192</v>
      </c>
      <c r="N45" s="43"/>
      <c r="O45" s="43">
        <v>24</v>
      </c>
      <c r="P45" s="43">
        <v>1</v>
      </c>
      <c r="Q45" s="43">
        <v>19</v>
      </c>
      <c r="R45" s="48" t="s">
        <v>36</v>
      </c>
      <c r="S45" s="48" t="s">
        <v>37</v>
      </c>
      <c r="T45" s="48" t="s">
        <v>37</v>
      </c>
      <c r="U45" s="44" t="s">
        <v>37</v>
      </c>
      <c r="V45" s="44" t="s">
        <v>37</v>
      </c>
      <c r="W45" s="43">
        <v>2417</v>
      </c>
      <c r="X45" s="45" t="s">
        <v>191</v>
      </c>
    </row>
    <row r="46" spans="1:24" s="27" customFormat="1" ht="45.75" customHeight="1">
      <c r="A46" s="42"/>
      <c r="B46" s="43"/>
      <c r="C46" s="43">
        <v>5</v>
      </c>
      <c r="D46" s="43" t="s">
        <v>27</v>
      </c>
      <c r="E46" s="43"/>
      <c r="F46" s="43" t="s">
        <v>137</v>
      </c>
      <c r="G46" s="43" t="s">
        <v>145</v>
      </c>
      <c r="H46" s="43"/>
      <c r="I46" s="43"/>
      <c r="J46" s="43" t="s">
        <v>136</v>
      </c>
      <c r="K46" s="43" t="s">
        <v>135</v>
      </c>
      <c r="L46" s="43" t="s">
        <v>156</v>
      </c>
      <c r="M46" s="43" t="s">
        <v>194</v>
      </c>
      <c r="N46" s="43"/>
      <c r="O46" s="43" t="s">
        <v>106</v>
      </c>
      <c r="P46" s="43">
        <v>2</v>
      </c>
      <c r="Q46" s="43">
        <v>20</v>
      </c>
      <c r="R46" s="48" t="s">
        <v>36</v>
      </c>
      <c r="S46" s="48" t="s">
        <v>37</v>
      </c>
      <c r="T46" s="48" t="s">
        <v>37</v>
      </c>
      <c r="U46" s="44" t="s">
        <v>36</v>
      </c>
      <c r="V46" s="44"/>
      <c r="W46" s="43">
        <v>2420</v>
      </c>
      <c r="X46" s="45" t="s">
        <v>193</v>
      </c>
    </row>
    <row r="47" spans="1:24" s="27" customFormat="1" ht="43.5" customHeight="1">
      <c r="A47" s="42"/>
      <c r="B47" s="43"/>
      <c r="C47" s="43">
        <v>5</v>
      </c>
      <c r="D47" s="43" t="s">
        <v>27</v>
      </c>
      <c r="E47" s="43"/>
      <c r="F47" s="43"/>
      <c r="G47" s="43" t="s">
        <v>145</v>
      </c>
      <c r="H47" s="43"/>
      <c r="I47" s="43"/>
      <c r="J47" s="43" t="s">
        <v>195</v>
      </c>
      <c r="K47" s="43" t="s">
        <v>196</v>
      </c>
      <c r="L47" s="43" t="s">
        <v>156</v>
      </c>
      <c r="M47" s="43" t="s">
        <v>194</v>
      </c>
      <c r="N47" s="43"/>
      <c r="O47" s="43" t="s">
        <v>106</v>
      </c>
      <c r="P47" s="47" t="s">
        <v>116</v>
      </c>
      <c r="Q47" s="43">
        <v>21</v>
      </c>
      <c r="R47" s="48" t="s">
        <v>36</v>
      </c>
      <c r="S47" s="48" t="s">
        <v>37</v>
      </c>
      <c r="T47" s="48" t="s">
        <v>37</v>
      </c>
      <c r="U47" s="44" t="s">
        <v>36</v>
      </c>
      <c r="V47" s="44"/>
      <c r="W47" s="43">
        <v>1828</v>
      </c>
      <c r="X47" s="45" t="s">
        <v>197</v>
      </c>
    </row>
    <row r="48" spans="1:24" s="27" customFormat="1" ht="41.25" customHeight="1">
      <c r="A48" s="42"/>
      <c r="B48" s="43"/>
      <c r="C48" s="43">
        <v>6</v>
      </c>
      <c r="D48" s="43"/>
      <c r="E48" s="43"/>
      <c r="F48" s="43" t="s">
        <v>146</v>
      </c>
      <c r="G48" s="43" t="s">
        <v>145</v>
      </c>
      <c r="H48" s="43" t="s">
        <v>144</v>
      </c>
      <c r="I48" s="43"/>
      <c r="J48" s="43" t="s">
        <v>199</v>
      </c>
      <c r="K48" s="43" t="s">
        <v>200</v>
      </c>
      <c r="L48" s="43" t="s">
        <v>155</v>
      </c>
      <c r="M48" s="43" t="s">
        <v>198</v>
      </c>
      <c r="N48" s="43"/>
      <c r="O48" s="43">
        <v>24</v>
      </c>
      <c r="P48" s="43">
        <v>3</v>
      </c>
      <c r="Q48" s="43">
        <v>21</v>
      </c>
      <c r="R48" s="48" t="s">
        <v>36</v>
      </c>
      <c r="S48" s="48"/>
      <c r="T48" s="48"/>
      <c r="U48" s="44" t="s">
        <v>37</v>
      </c>
      <c r="V48" s="44" t="s">
        <v>37</v>
      </c>
      <c r="W48" s="43">
        <v>10417</v>
      </c>
      <c r="X48" s="45" t="s">
        <v>204</v>
      </c>
    </row>
    <row r="49" spans="1:24" s="27" customFormat="1" ht="57.75" customHeight="1">
      <c r="A49" s="42"/>
      <c r="B49" s="43"/>
      <c r="C49" s="43"/>
      <c r="D49" s="43"/>
      <c r="E49" s="43"/>
      <c r="F49" s="43"/>
      <c r="G49" s="43"/>
      <c r="H49" s="43"/>
      <c r="I49" s="43"/>
      <c r="J49" s="43" t="s">
        <v>201</v>
      </c>
      <c r="K49" s="43" t="s">
        <v>202</v>
      </c>
      <c r="L49" s="43" t="s">
        <v>130</v>
      </c>
      <c r="M49" s="43"/>
      <c r="N49" s="43"/>
      <c r="O49" s="43" t="s">
        <v>107</v>
      </c>
      <c r="P49" s="43">
        <v>3</v>
      </c>
      <c r="Q49" s="43"/>
      <c r="R49" s="48" t="s">
        <v>36</v>
      </c>
      <c r="S49" s="48" t="s">
        <v>37</v>
      </c>
      <c r="T49" s="48" t="s">
        <v>37</v>
      </c>
      <c r="U49" s="44" t="s">
        <v>36</v>
      </c>
      <c r="V49" s="44" t="s">
        <v>36</v>
      </c>
      <c r="W49" s="43">
        <v>6239</v>
      </c>
      <c r="X49" s="45" t="s">
        <v>203</v>
      </c>
    </row>
    <row r="50" spans="1:24" s="27" customFormat="1" ht="67.5" customHeight="1">
      <c r="A50" s="42"/>
      <c r="B50" s="43"/>
      <c r="C50" s="43"/>
      <c r="D50" s="43"/>
      <c r="E50" s="43"/>
      <c r="F50" s="43"/>
      <c r="G50" s="43"/>
      <c r="H50" s="43"/>
      <c r="I50" s="43"/>
      <c r="J50" s="43" t="s">
        <v>208</v>
      </c>
      <c r="K50" s="43" t="s">
        <v>207</v>
      </c>
      <c r="L50" s="43" t="s">
        <v>130</v>
      </c>
      <c r="M50" s="43" t="s">
        <v>211</v>
      </c>
      <c r="N50" s="43"/>
      <c r="O50" s="43" t="s">
        <v>108</v>
      </c>
      <c r="P50" s="43"/>
      <c r="Q50" s="43"/>
      <c r="R50" s="48" t="s">
        <v>36</v>
      </c>
      <c r="S50" s="48" t="s">
        <v>37</v>
      </c>
      <c r="T50" s="48" t="s">
        <v>37</v>
      </c>
      <c r="U50" s="44" t="s">
        <v>36</v>
      </c>
      <c r="V50" s="44" t="s">
        <v>36</v>
      </c>
      <c r="W50" s="43">
        <v>472</v>
      </c>
      <c r="X50" s="45" t="s">
        <v>205</v>
      </c>
    </row>
    <row r="51" spans="1:24" s="27" customFormat="1" ht="68.25" customHeight="1">
      <c r="A51" s="49"/>
      <c r="B51" s="50"/>
      <c r="C51" s="50"/>
      <c r="D51" s="50"/>
      <c r="E51" s="50"/>
      <c r="F51" s="50"/>
      <c r="G51" s="50"/>
      <c r="H51" s="50"/>
      <c r="I51" s="50"/>
      <c r="J51" s="50" t="s">
        <v>209</v>
      </c>
      <c r="K51" s="50" t="s">
        <v>210</v>
      </c>
      <c r="L51" s="50"/>
      <c r="M51" s="50" t="s">
        <v>212</v>
      </c>
      <c r="N51" s="50"/>
      <c r="O51" s="50" t="s">
        <v>109</v>
      </c>
      <c r="P51" s="50"/>
      <c r="Q51" s="50"/>
      <c r="R51" s="51" t="s">
        <v>36</v>
      </c>
      <c r="S51" s="51" t="s">
        <v>37</v>
      </c>
      <c r="T51" s="51" t="s">
        <v>37</v>
      </c>
      <c r="U51" s="52" t="s">
        <v>36</v>
      </c>
      <c r="V51" s="52" t="s">
        <v>36</v>
      </c>
      <c r="W51" s="50">
        <v>27036</v>
      </c>
      <c r="X51" s="53" t="s">
        <v>206</v>
      </c>
    </row>
    <row r="52" spans="1:22" s="34" customFormat="1" ht="12.75" customHeight="1">
      <c r="A52" s="33"/>
      <c r="C52" s="35"/>
      <c r="D52" s="35"/>
      <c r="E52" s="35"/>
      <c r="L52" s="35"/>
      <c r="O52" s="35"/>
      <c r="P52" s="35"/>
      <c r="Q52" s="35"/>
      <c r="R52" s="36"/>
      <c r="S52" s="36"/>
      <c r="T52" s="36"/>
      <c r="U52" s="37"/>
      <c r="V52" s="37"/>
    </row>
    <row r="53" spans="1:22" s="29" customFormat="1" ht="12.75" customHeight="1">
      <c r="A53" t="s">
        <v>218</v>
      </c>
      <c r="C53" s="30"/>
      <c r="D53" s="30"/>
      <c r="E53" s="30"/>
      <c r="L53" s="30"/>
      <c r="O53" s="30"/>
      <c r="P53" s="30"/>
      <c r="Q53" s="30"/>
      <c r="R53" s="31"/>
      <c r="S53" s="31"/>
      <c r="T53" s="31"/>
      <c r="U53" s="32"/>
      <c r="V53" s="32"/>
    </row>
    <row r="54" spans="1:22" s="29" customFormat="1" ht="12.75">
      <c r="A54" s="28"/>
      <c r="C54" s="30"/>
      <c r="D54" s="30"/>
      <c r="E54" s="30"/>
      <c r="L54" s="30"/>
      <c r="O54" s="30"/>
      <c r="P54" s="30"/>
      <c r="Q54" s="30"/>
      <c r="R54" s="31"/>
      <c r="S54" s="31"/>
      <c r="T54" s="31"/>
      <c r="U54" s="32"/>
      <c r="V54" s="32"/>
    </row>
    <row r="55" spans="1:22" s="29" customFormat="1" ht="12.75">
      <c r="A55" s="28"/>
      <c r="C55" s="30"/>
      <c r="D55" s="30"/>
      <c r="E55" s="30"/>
      <c r="L55" s="30"/>
      <c r="O55" s="30"/>
      <c r="P55" s="30"/>
      <c r="Q55" s="30"/>
      <c r="R55" s="31"/>
      <c r="S55" s="31"/>
      <c r="T55" s="31"/>
      <c r="U55" s="32"/>
      <c r="V55" s="32"/>
    </row>
    <row r="56" spans="1:22" s="29" customFormat="1" ht="12.75">
      <c r="A56" s="28"/>
      <c r="C56" s="30"/>
      <c r="D56" s="30"/>
      <c r="E56" s="30"/>
      <c r="L56" s="30"/>
      <c r="O56" s="30"/>
      <c r="P56" s="30"/>
      <c r="Q56" s="30"/>
      <c r="R56" s="31"/>
      <c r="S56" s="31"/>
      <c r="T56" s="31"/>
      <c r="U56" s="32"/>
      <c r="V56" s="32"/>
    </row>
    <row r="57" spans="1:22" s="29" customFormat="1" ht="12.75">
      <c r="A57" s="28"/>
      <c r="C57" s="30"/>
      <c r="D57" s="30"/>
      <c r="E57" s="30"/>
      <c r="L57" s="30"/>
      <c r="O57" s="30"/>
      <c r="P57" s="30"/>
      <c r="Q57" s="30"/>
      <c r="R57" s="31"/>
      <c r="S57" s="31"/>
      <c r="T57" s="31"/>
      <c r="U57" s="32"/>
      <c r="V57" s="32"/>
    </row>
    <row r="58" spans="1:22" s="29" customFormat="1" ht="12.75">
      <c r="A58" s="28"/>
      <c r="C58" s="30"/>
      <c r="D58" s="30"/>
      <c r="E58" s="30"/>
      <c r="L58" s="30"/>
      <c r="O58" s="30"/>
      <c r="P58" s="30"/>
      <c r="Q58" s="30"/>
      <c r="R58" s="31"/>
      <c r="S58" s="31"/>
      <c r="T58" s="31"/>
      <c r="U58" s="32"/>
      <c r="V58" s="32"/>
    </row>
    <row r="59" spans="1:22" s="29" customFormat="1" ht="12.75">
      <c r="A59" s="28"/>
      <c r="C59" s="30"/>
      <c r="D59" s="30"/>
      <c r="E59" s="30"/>
      <c r="L59" s="30"/>
      <c r="O59" s="30"/>
      <c r="P59" s="30"/>
      <c r="Q59" s="30"/>
      <c r="R59" s="31"/>
      <c r="S59" s="31"/>
      <c r="T59" s="31"/>
      <c r="U59" s="32"/>
      <c r="V59" s="32"/>
    </row>
    <row r="60" spans="1:22" s="29" customFormat="1" ht="12.75">
      <c r="A60" s="28"/>
      <c r="C60" s="30"/>
      <c r="D60" s="30"/>
      <c r="E60" s="30"/>
      <c r="L60" s="30"/>
      <c r="O60" s="30"/>
      <c r="P60" s="30"/>
      <c r="Q60" s="30"/>
      <c r="R60" s="31"/>
      <c r="S60" s="31"/>
      <c r="T60" s="31"/>
      <c r="U60" s="32"/>
      <c r="V60" s="32"/>
    </row>
    <row r="61" spans="1:22" s="29" customFormat="1" ht="12.75">
      <c r="A61" s="28"/>
      <c r="C61" s="30"/>
      <c r="D61" s="30"/>
      <c r="E61" s="30"/>
      <c r="L61" s="30"/>
      <c r="O61" s="30"/>
      <c r="P61" s="30"/>
      <c r="Q61" s="30"/>
      <c r="R61" s="31"/>
      <c r="S61" s="31"/>
      <c r="T61" s="31"/>
      <c r="U61" s="32"/>
      <c r="V61" s="32"/>
    </row>
    <row r="62" spans="1:22" s="29" customFormat="1" ht="12.75">
      <c r="A62" s="28"/>
      <c r="C62" s="30"/>
      <c r="D62" s="30"/>
      <c r="E62" s="30"/>
      <c r="L62" s="30"/>
      <c r="O62" s="30"/>
      <c r="P62" s="30"/>
      <c r="Q62" s="30"/>
      <c r="R62" s="31"/>
      <c r="S62" s="31"/>
      <c r="T62" s="31"/>
      <c r="U62" s="32"/>
      <c r="V62" s="32"/>
    </row>
    <row r="63" spans="1:22" s="29" customFormat="1" ht="12.75">
      <c r="A63" s="28"/>
      <c r="C63" s="30"/>
      <c r="D63" s="30"/>
      <c r="E63" s="30"/>
      <c r="L63" s="30"/>
      <c r="O63" s="30"/>
      <c r="P63" s="30"/>
      <c r="Q63" s="30"/>
      <c r="R63" s="31"/>
      <c r="S63" s="31"/>
      <c r="T63" s="31"/>
      <c r="U63" s="32"/>
      <c r="V63" s="32"/>
    </row>
    <row r="64" spans="1:22" s="29" customFormat="1" ht="12.75">
      <c r="A64" s="28"/>
      <c r="C64" s="30"/>
      <c r="D64" s="30"/>
      <c r="E64" s="30"/>
      <c r="L64" s="30"/>
      <c r="O64" s="30"/>
      <c r="P64" s="30"/>
      <c r="Q64" s="30"/>
      <c r="R64" s="31"/>
      <c r="S64" s="31"/>
      <c r="T64" s="31"/>
      <c r="U64" s="32"/>
      <c r="V64" s="32"/>
    </row>
    <row r="65" spans="1:22" s="29" customFormat="1" ht="12.75">
      <c r="A65" s="28"/>
      <c r="C65" s="30"/>
      <c r="D65" s="30"/>
      <c r="E65" s="30"/>
      <c r="L65" s="30"/>
      <c r="O65" s="30"/>
      <c r="P65" s="30"/>
      <c r="Q65" s="30"/>
      <c r="R65" s="31"/>
      <c r="S65" s="31"/>
      <c r="T65" s="31"/>
      <c r="U65" s="32"/>
      <c r="V65" s="32"/>
    </row>
    <row r="66" spans="1:22" s="29" customFormat="1" ht="12.75">
      <c r="A66" s="28"/>
      <c r="C66" s="30"/>
      <c r="D66" s="30"/>
      <c r="E66" s="30"/>
      <c r="L66" s="30"/>
      <c r="O66" s="30"/>
      <c r="P66" s="30"/>
      <c r="Q66" s="30"/>
      <c r="R66" s="31"/>
      <c r="S66" s="31"/>
      <c r="T66" s="31"/>
      <c r="U66" s="32"/>
      <c r="V66" s="32"/>
    </row>
    <row r="67" spans="1:22" s="29" customFormat="1" ht="12.75">
      <c r="A67" s="28"/>
      <c r="C67" s="30"/>
      <c r="D67" s="30"/>
      <c r="E67" s="30"/>
      <c r="L67" s="30"/>
      <c r="O67" s="30"/>
      <c r="P67" s="30"/>
      <c r="Q67" s="30"/>
      <c r="R67" s="31"/>
      <c r="S67" s="31"/>
      <c r="T67" s="31"/>
      <c r="U67" s="32"/>
      <c r="V67" s="32"/>
    </row>
    <row r="68" spans="1:22" s="29" customFormat="1" ht="12.75">
      <c r="A68" s="28"/>
      <c r="C68" s="30"/>
      <c r="D68" s="30"/>
      <c r="E68" s="30"/>
      <c r="L68" s="30"/>
      <c r="O68" s="30"/>
      <c r="P68" s="30"/>
      <c r="Q68" s="30"/>
      <c r="R68" s="31"/>
      <c r="S68" s="31"/>
      <c r="T68" s="31"/>
      <c r="U68" s="32"/>
      <c r="V68" s="32"/>
    </row>
    <row r="69" spans="1:22" s="29" customFormat="1" ht="12.75">
      <c r="A69" s="28"/>
      <c r="C69" s="30"/>
      <c r="D69" s="30"/>
      <c r="E69" s="30"/>
      <c r="L69" s="30"/>
      <c r="O69" s="30"/>
      <c r="P69" s="30"/>
      <c r="Q69" s="30"/>
      <c r="R69" s="31"/>
      <c r="S69" s="31"/>
      <c r="T69" s="31"/>
      <c r="U69" s="32"/>
      <c r="V69" s="32"/>
    </row>
    <row r="70" spans="1:22" s="29" customFormat="1" ht="12.75">
      <c r="A70" s="28"/>
      <c r="C70" s="30"/>
      <c r="D70" s="30"/>
      <c r="E70" s="30"/>
      <c r="L70" s="30"/>
      <c r="O70" s="30"/>
      <c r="P70" s="30"/>
      <c r="Q70" s="30"/>
      <c r="R70" s="31"/>
      <c r="S70" s="31"/>
      <c r="T70" s="31"/>
      <c r="U70" s="32"/>
      <c r="V70" s="32"/>
    </row>
    <row r="71" spans="1:22" s="29" customFormat="1" ht="12.75">
      <c r="A71" s="28"/>
      <c r="C71" s="30"/>
      <c r="D71" s="30"/>
      <c r="E71" s="30"/>
      <c r="L71" s="30"/>
      <c r="O71" s="30"/>
      <c r="P71" s="30"/>
      <c r="Q71" s="30"/>
      <c r="R71" s="31"/>
      <c r="S71" s="31"/>
      <c r="T71" s="31"/>
      <c r="U71" s="32"/>
      <c r="V71" s="32"/>
    </row>
    <row r="72" spans="1:22" s="29" customFormat="1" ht="12.75">
      <c r="A72" s="28"/>
      <c r="C72" s="30"/>
      <c r="D72" s="30"/>
      <c r="E72" s="30"/>
      <c r="L72" s="30"/>
      <c r="O72" s="30"/>
      <c r="P72" s="30"/>
      <c r="Q72" s="30"/>
      <c r="R72" s="31"/>
      <c r="S72" s="31"/>
      <c r="T72" s="31"/>
      <c r="U72" s="32"/>
      <c r="V72" s="32"/>
    </row>
    <row r="73" spans="1:22" s="29" customFormat="1" ht="12.75">
      <c r="A73" s="28"/>
      <c r="C73" s="30"/>
      <c r="D73" s="30"/>
      <c r="E73" s="30"/>
      <c r="L73" s="30"/>
      <c r="O73" s="30"/>
      <c r="P73" s="30"/>
      <c r="Q73" s="30"/>
      <c r="R73" s="31"/>
      <c r="S73" s="31"/>
      <c r="T73" s="31"/>
      <c r="U73" s="32"/>
      <c r="V73" s="32"/>
    </row>
    <row r="74" spans="1:22" s="29" customFormat="1" ht="12.75">
      <c r="A74" s="28"/>
      <c r="C74" s="30"/>
      <c r="D74" s="30"/>
      <c r="E74" s="30"/>
      <c r="L74" s="30"/>
      <c r="O74" s="30"/>
      <c r="P74" s="30"/>
      <c r="Q74" s="30"/>
      <c r="R74" s="31"/>
      <c r="S74" s="31"/>
      <c r="T74" s="31"/>
      <c r="U74" s="32"/>
      <c r="V74" s="32"/>
    </row>
    <row r="75" spans="1:22" s="29" customFormat="1" ht="12.75">
      <c r="A75" s="28"/>
      <c r="C75" s="30"/>
      <c r="D75" s="30"/>
      <c r="E75" s="30"/>
      <c r="L75" s="30"/>
      <c r="O75" s="30"/>
      <c r="P75" s="30"/>
      <c r="Q75" s="30"/>
      <c r="R75" s="31"/>
      <c r="S75" s="31"/>
      <c r="T75" s="31"/>
      <c r="U75" s="32"/>
      <c r="V75" s="32"/>
    </row>
    <row r="76" spans="1:22" s="29" customFormat="1" ht="12.75">
      <c r="A76" s="28"/>
      <c r="C76" s="30"/>
      <c r="D76" s="30"/>
      <c r="E76" s="30"/>
      <c r="L76" s="30"/>
      <c r="O76" s="30"/>
      <c r="P76" s="30"/>
      <c r="Q76" s="30"/>
      <c r="R76" s="31"/>
      <c r="S76" s="31"/>
      <c r="T76" s="31"/>
      <c r="U76" s="32"/>
      <c r="V76" s="32"/>
    </row>
    <row r="77" spans="1:24" ht="12.75">
      <c r="A77" s="20"/>
      <c r="B77" s="21"/>
      <c r="C77" s="25"/>
      <c r="D77" s="25"/>
      <c r="E77" s="25"/>
      <c r="F77" s="21"/>
      <c r="G77" s="21"/>
      <c r="H77" s="21"/>
      <c r="I77" s="21"/>
      <c r="J77" s="21"/>
      <c r="K77" s="21"/>
      <c r="L77" s="25"/>
      <c r="M77" s="21"/>
      <c r="N77" s="21"/>
      <c r="O77" s="25"/>
      <c r="P77" s="25"/>
      <c r="Q77" s="25"/>
      <c r="R77" s="22"/>
      <c r="S77" s="22"/>
      <c r="T77" s="22"/>
      <c r="U77" s="23"/>
      <c r="V77" s="23"/>
      <c r="W77" s="21"/>
      <c r="X77" s="2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sheetData>
  <sheetProtection/>
  <mergeCells count="2">
    <mergeCell ref="B1:C1"/>
    <mergeCell ref="B2:C2"/>
  </mergeCells>
  <printOptions horizontalCentered="1"/>
  <pageMargins left="0.5" right="0.5" top="0.5" bottom="0.5" header="0.25" footer="0.25"/>
  <pageSetup fitToHeight="100" fitToWidth="1" horizontalDpi="525" verticalDpi="525" orientation="landscape" paperSize="9" scale="61"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2010-10-02T19:58:36Z</cp:lastPrinted>
  <dcterms:created xsi:type="dcterms:W3CDTF">2004-11-22T16:33:57Z</dcterms:created>
  <dcterms:modified xsi:type="dcterms:W3CDTF">2010-10-02T19:59:15Z</dcterms:modified>
  <cp:category/>
  <cp:version/>
  <cp:contentType/>
  <cp:contentStatus/>
</cp:coreProperties>
</file>