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'ISCMAP-PROG'!$A$1:$X$72</definedName>
    <definedName name="_xlnm.Print_Area" localSheetId="1">'ISCMAP-QUAL '!$A$1:$U$29</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Gołaszewska Hanna</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 ref="M13" authorId="2">
      <text>
        <r>
          <rPr>
            <b/>
            <sz val="8"/>
            <rFont val="Tahoma"/>
            <family val="0"/>
          </rPr>
          <t>Different number of course hours depends on:
a) for youth- duration of the programme, system:new (after 3-year gymnasium), old (after 8-year primary school 
b) for adults - duration of the programme, system:new, old, as well as day and weekend or evening form of education.</t>
        </r>
        <r>
          <rPr>
            <sz val="8"/>
            <rFont val="Tahoma"/>
            <family val="0"/>
          </rPr>
          <t xml:space="preserve">
</t>
        </r>
      </text>
    </comment>
    <comment ref="M14" authorId="2">
      <text>
        <r>
          <rPr>
            <sz val="8"/>
            <rFont val="Tahoma"/>
            <family val="0"/>
          </rPr>
          <t xml:space="preserve">Different number of course hours depends on:
a) for youth- duration of the programme, type of school, system:new (after 3-year gymnasium), old (after 8-year primary school 
b) for adults - duration of the programme, type of school, system:new, old, as well as day and weekend or evening form of education.
</t>
        </r>
        <r>
          <rPr>
            <sz val="8"/>
            <color indexed="10"/>
            <rFont val="Tahoma"/>
            <family val="2"/>
          </rPr>
          <t>Course hours doesn't concern  art school.</t>
        </r>
        <r>
          <rPr>
            <sz val="8"/>
            <rFont val="Tahoma"/>
            <family val="0"/>
          </rPr>
          <t xml:space="preserve">
</t>
        </r>
      </text>
    </comment>
    <comment ref="M15" authorId="2">
      <text>
        <r>
          <rPr>
            <sz val="8"/>
            <rFont val="Tahoma"/>
            <family val="0"/>
          </rPr>
          <t>Different number of course hours depends on:
a) for youth- duration of the programme, type of school, system:new (after 3-year gymnasium), old (after 8-year primary school 
b) for adults - duration of the programme, type of school, system:new, old, as well as day and weekend or evening form of education.</t>
        </r>
      </text>
    </comment>
    <comment ref="L15" authorId="2">
      <text>
        <r>
          <rPr>
            <sz val="8"/>
            <rFont val="Tahoma"/>
            <family val="0"/>
          </rPr>
          <t xml:space="preserve">Different number of course hours depends on:
a) for youth- duration of the programme, type of school, system:new (after 3-year gymnasium), old (after 8-year primary school 
b) for adults - duration of the programme, type of school, system:new, old, as well as day and weekend or evening form of education.
</t>
        </r>
        <r>
          <rPr>
            <sz val="8"/>
            <color indexed="10"/>
            <rFont val="Tahoma"/>
            <family val="2"/>
          </rPr>
          <t>Course hours doesn't concern  art school.</t>
        </r>
        <r>
          <rPr>
            <sz val="8"/>
            <rFont val="Tahoma"/>
            <family val="0"/>
          </rPr>
          <t xml:space="preserve">
</t>
        </r>
      </text>
    </comment>
    <comment ref="M19" authorId="2">
      <text>
        <r>
          <rPr>
            <sz val="8"/>
            <rFont val="Tahoma"/>
            <family val="0"/>
          </rPr>
          <t>Different number of course hours depends on:
a) for youth- duration of the programme, type of school, system:new (after 3-year gymnasium), old (after 8-year primary school 
b) for adults - duration of the programme, type of school, system:new, old, as well as day and weekend or evening form of education.</t>
        </r>
      </text>
    </comment>
  </commentList>
</comments>
</file>

<file path=xl/sharedStrings.xml><?xml version="1.0" encoding="utf-8"?>
<sst xmlns="http://schemas.openxmlformats.org/spreadsheetml/2006/main" count="1329" uniqueCount="545">
  <si>
    <t>At the end of upper secondary education (except basic vocational schools) graduates may sit the egzamin dojrzałości (Matura), a national examination, which is compulsory only to receive the Matura certificate and to gain access to higher education. It consists of written and oral parts. Topics for the written part are set by regional educational authorities (kuratoria), but the assessment is done by teachers. The oral part is totally the responsibility of teachers. A new matura examination, with its written part totally external - both in terms of setting the topics and the assessment - was conducted as an option for the first time in 2002, in the school types of the "old" system (only very small group of population of entitled graduates taking it then). The introduction of the new Matura took place in 2005.</t>
  </si>
  <si>
    <t xml:space="preserve"> In UOE graduates of 03.01, 03.03, 03.05, 03.06 programmes are added to vocational secondary schools graduates because they may obtain professional certification besides general secondary school leaving certificate.</t>
  </si>
  <si>
    <t xml:space="preserve">  For adults: from 720 to 1980                </t>
  </si>
  <si>
    <t xml:space="preserve">Overall number of hours in 3-year-long course in general secondary for youth is 3528, including 3168 hours of compulsory subjects, optional religion / ethics course of 216 hours, and additional 144 hours administred by a headmaster. A teaching unit (hour) lasts 45 minutes (0,75 hour). In bilingual units the curriculum comprises additional 324 hours for the second foreign languuage, bilingual preliminary units (in 4-year long course) provide additional 1016 hours comprising 1008 hours of compulsory subjects and optional religion / ethics course of 72 hours and 36 additional hours administered by a headmaster.     In supplementary general schools - 2 year-long course comprising 2448 course hours, including compulsory 2232 hours, optional religion / ethics 144 course hours and 72 hours administered by a headmaster. Same length of a teaching unit (0,75 hour)          For adults: from 640 to 2538                </t>
  </si>
  <si>
    <t>3515 (additional 14 hours per every week that are assigned for the revalidation activities) including 192 optional religion / ethics course hours.</t>
  </si>
  <si>
    <t>Upper secondary school - only at the level 3A; Matura certificate (without enrolment) awarded by upper secondary schools (3A) and the Continuing Education Centres at which are established the State Examination Commissions (PKE). Matriculation (Matura) certificates are awarded to graduates who passed a unified (nationally) matriculation exam administered by Regional Examination Commissions. The awarding institution: appropriate Regional Examiniation Commissions. Matura examination is available only for graduates who hold a secondary school leaving certificate which certifies completing secondary education.</t>
  </si>
  <si>
    <t>Regional Examination Commissions, basic  vocational schools (only for old system); vocational diploma on the basic vocational level (without enrolment) awarded by State Examination Commission (PKE) or  Examination Commission of the Chamber of Craft</t>
  </si>
  <si>
    <t>qual.11</t>
  </si>
  <si>
    <t>Dyplom potwierdzający kwalifikacje zawodowe na poziomie średnim</t>
  </si>
  <si>
    <t>prog.03.01, prog.03.02, prog. 03.03, prog.03.04, prog.03.05, prog.03.06, prog.03.07, prog.03.13, prog.03.14, prog.03.15, prog.03.16, prog.03.17, prog.03.18, prog.03.19, prog.03.20, prog.04.01, prog.04.02, prog.04.03, prog.04.04, prog.04.05</t>
  </si>
  <si>
    <t>Vocational secondary school leaving ceretificate and passing examination confirming obtaining of vocational qualifications at the technician vocational level</t>
  </si>
  <si>
    <t>Vocational secondary schools; vocational diploma on the technician vocational level (without enrolment) awarded by vocational secondary schools (3A) and the Continuing Education Centres at which are established the State Examination Commissions (PKE)</t>
  </si>
  <si>
    <t>prog.03.01, prog. 03.03, prog.03.05, prog.03.06, prog.03.13, prog.03.14, prog.03.15, prog.03.16, prog.03.17, prog.03.18, prog.03.19, prog.03.20, prog.04.01, prog.04.02, prog.04.03, prog.04.04, prog.04.05</t>
  </si>
  <si>
    <t>prog.03.02, prog.03.04,prog.03.07</t>
  </si>
  <si>
    <t>qual.12</t>
  </si>
  <si>
    <t xml:space="preserve">Świadectwo ukończenia szkoły policealnej </t>
  </si>
  <si>
    <t xml:space="preserve">Post-secondary school leaving certificate </t>
  </si>
  <si>
    <t>prog.04.01, prog.04.02, prog.04.03, prog.04.04, prog.04.05</t>
  </si>
  <si>
    <t xml:space="preserve">General secondary school leaving certificate or vocational secondary school leaving certificate and passing examinations in all  compulsory educational activities comprised in outline timetables for post secondary school in respective professions  </t>
  </si>
  <si>
    <t xml:space="preserve">Post-secondary schools; post-secondary school leaving certificate (without enrolment) awarded  by post-secondary schools and the Continuing Education Centres at which is established the State Examination Commissions (PKE)  </t>
  </si>
  <si>
    <t>qual.13</t>
  </si>
  <si>
    <t>Dyplom ukończenia kolegium nauczycielskiego</t>
  </si>
  <si>
    <t>Teacher training college graduation diploma</t>
  </si>
  <si>
    <t>prog.05.01</t>
  </si>
  <si>
    <t xml:space="preserve">Teacher Training College </t>
  </si>
  <si>
    <t>qual.14</t>
  </si>
  <si>
    <t>Dyplom ukończenia nauczycielskiego kolegium języków obcych</t>
  </si>
  <si>
    <t>Foreign language teacher training college graduation diploma</t>
  </si>
  <si>
    <t>prog.05.02</t>
  </si>
  <si>
    <t xml:space="preserve">Foreign LanguageTeacher Training College </t>
  </si>
  <si>
    <t>qual. 15</t>
  </si>
  <si>
    <t>Dyplom ukończenia kolegium pracowników służb społecznych</t>
  </si>
  <si>
    <t xml:space="preserve">Colleges of social work completion certificate </t>
  </si>
  <si>
    <t>prog.05.03</t>
  </si>
  <si>
    <t>qual.16</t>
  </si>
  <si>
    <t>Tytuł zawodowy - licencjat, licencjat pielęgniarstwa, licencjat położnictwa (wykształcenie wyższe)</t>
  </si>
  <si>
    <t>Professional title - licentiate diploma (higher education)</t>
  </si>
  <si>
    <t>prog.05.04, prog.05.05</t>
  </si>
  <si>
    <t xml:space="preserve">No </t>
  </si>
  <si>
    <t xml:space="preserve">Schools of higher education; schools of higher vocational education  </t>
  </si>
  <si>
    <t>qual.17</t>
  </si>
  <si>
    <t>Tytuł zawodowy - inżynier, inżynier architekt  (wykształcenie wyższe)</t>
  </si>
  <si>
    <t>Professional title - engineer  (higher education)</t>
  </si>
  <si>
    <t>prog.05.06, prog.05.07</t>
  </si>
  <si>
    <t>qual.18</t>
  </si>
  <si>
    <t>Tytuł zawodowy: magister, magister inżynier, magister inżynier architekt, magister sztuki, lekarz, lekarz dentysta, lekarz weterynarii, magister pielęgniarstwa, magister położnictwa (wykształcenie wyższe)</t>
  </si>
  <si>
    <t>Professional title - Master or  equivalent (higher education)</t>
  </si>
  <si>
    <t>prog.05.08, 05.09, prog.05.10, prog.05.11, prog.05.12, prog.05.13</t>
  </si>
  <si>
    <t>Schools of higher education</t>
  </si>
  <si>
    <t>qual.19</t>
  </si>
  <si>
    <t>Świadectwo ukończenia studiów podyplomowych</t>
  </si>
  <si>
    <t>prog.05.14</t>
  </si>
  <si>
    <t>qual.20</t>
  </si>
  <si>
    <t>Stopień naukowy - doktor lub doktor w zakresie sztuki</t>
  </si>
  <si>
    <t>Scientific degree of doctor or doctor in the area of art.</t>
  </si>
  <si>
    <t>prog.06.01</t>
  </si>
  <si>
    <t xml:space="preserve">Presentation of doctoral thesis, passing three examinations  and defending doctoral thesis. </t>
  </si>
  <si>
    <t>Higher Education Institutions, Polish Academy of Sciences, R&amp;D Units that meet requirements described in the Acts of 14 March 2003 on Academic Degrees and Title and on Degrees and Title in the Area of Art.</t>
  </si>
  <si>
    <t xml:space="preserve">      </t>
  </si>
  <si>
    <t>2007/2008</t>
  </si>
  <si>
    <t>Poland</t>
  </si>
  <si>
    <t xml:space="preserve">A child aged 3 to 5 may receive pre-primary education, which is not compulsory, but all the six year-old children attend either kindergartens (przedszkola) or pre-primary classes attached to primary schools (oddziały przedszkolne), as the Ministry of National Education has introduced an obligatory "0" grade starting the school year 2004/2005 and therefore the age of beginning of compulsory schooling has been lowered from 7 to 6. </t>
  </si>
  <si>
    <t>No; exception only for the one of the form of part-time programme (zaoczny) where students pass examinations after every semester - this remark applies to the all ISCED levels (1 to 4C) qualifications where this programme exists.</t>
  </si>
  <si>
    <t xml:space="preserve">In the case of vast majority of children and youth - particular primary schools in which students complete the course. Primary school leaving certificate without enrolment awarded by primary schools and the Continuing Education Centres at which are established the State Examination Commissions (PKE); examination commissions are established by regional education superintendents (kurator) and can organise examinations only in the given region).  </t>
  </si>
  <si>
    <t>Pupils are assessed separately in each subject. The evaluation depends entirely on the teacher. Only final, end-of-the-year grades, which serve  as a basis for students' promotion are approved in a form of a resolution by teacher's council in each school. The results of the assessment carried out during the year are taken into account in the end-of- year assessment. The assessment is divided into partial, periodical and annual assessment. An external standardised test upon the completion of the primary school (grade 6) has been introduced. For the first time it was conduced in 2002 by Regional Examination Commissions. Result of the test has no influence on receiving the primary school leaving certificate.</t>
  </si>
  <si>
    <t xml:space="preserve">To take an external standardised test upon the completion of the primary school (grade 6). </t>
  </si>
  <si>
    <t>In primary school there are 11 compulsory subjects taught (including integrated teaching in first three grades), which amount to 4752 course hours. The external exam taken upon the completion of the final grade of primary school covers 7 subjects (approx. 65% of all compulsory subjects taught). The 7 examined subjects are covered within 4032 course hours comprising approx. 85% of total compulsory course hours in primary school.</t>
  </si>
  <si>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</si>
  <si>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</si>
  <si>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</si>
  <si>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</si>
  <si>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</si>
  <si>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</si>
  <si>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</si>
  <si>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</si>
  <si>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</si>
  <si>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</si>
  <si>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</si>
  <si>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</si>
  <si>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</si>
  <si>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</si>
  <si>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</si>
  <si>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</si>
  <si>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</si>
  <si>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</si>
  <si>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</si>
  <si>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</si>
  <si>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</si>
  <si>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</si>
  <si>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</si>
  <si>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</si>
  <si>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</si>
  <si>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</si>
  <si>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</si>
  <si>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</si>
  <si>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</si>
  <si>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</si>
  <si>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</si>
  <si>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</si>
  <si>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</si>
  <si>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</si>
  <si>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</si>
  <si>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</si>
  <si>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</si>
  <si>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</si>
  <si>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</si>
  <si>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</si>
  <si>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</si>
  <si>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</si>
  <si>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</si>
  <si>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</si>
  <si>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</si>
  <si>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</si>
  <si>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</si>
  <si>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</si>
  <si>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</si>
  <si>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</si>
  <si>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00.01</t>
  </si>
  <si>
    <t>0</t>
  </si>
  <si>
    <t>Przedszkole</t>
  </si>
  <si>
    <t>Pre-school education, (kindergarden)</t>
  </si>
  <si>
    <t>3</t>
  </si>
  <si>
    <t/>
  </si>
  <si>
    <t>no</t>
  </si>
  <si>
    <t>yes</t>
  </si>
  <si>
    <t>00.02</t>
  </si>
  <si>
    <t>Przedszkole specjalne</t>
  </si>
  <si>
    <t>Pre-school education, (special kindergarden)</t>
  </si>
  <si>
    <t>Szkoła muzyczna I stopnia</t>
  </si>
  <si>
    <t>1st level music school</t>
  </si>
  <si>
    <t>Ability examination</t>
  </si>
  <si>
    <t>School leaving certificate entitles its holder to apply for entrance into 2nd level music school</t>
  </si>
  <si>
    <t>from 6 to 16</t>
  </si>
  <si>
    <t xml:space="preserve">6 or 4      </t>
  </si>
  <si>
    <t xml:space="preserve">6 or 4     </t>
  </si>
  <si>
    <t>Only art subjects; no professional qualifications</t>
  </si>
  <si>
    <t>01.01</t>
  </si>
  <si>
    <t>G</t>
  </si>
  <si>
    <t>Ogólnokształcąca szkoła muzyczna I stopnia</t>
  </si>
  <si>
    <t>Primary school leaving certificate; 1st level music school certificate</t>
  </si>
  <si>
    <t xml:space="preserve"> 7 or 6</t>
  </si>
  <si>
    <t>01.02</t>
  </si>
  <si>
    <t>Szkoła podstawowa (dla dzieci i młodzieży)</t>
  </si>
  <si>
    <t>Primary school (for children and youth)</t>
  </si>
  <si>
    <t>Primary school leaving certificate entitles its holder to apply for education at the lower secondary level</t>
  </si>
  <si>
    <t xml:space="preserve">Included art schools with full general programme of primary schools.                                                                                                </t>
  </si>
  <si>
    <t>01.03</t>
  </si>
  <si>
    <t>Szkoła podstawowa specjalna (dla dzieci i młodzieży)</t>
  </si>
  <si>
    <t>Primary special school (for children and youth)</t>
  </si>
  <si>
    <t>7 and more</t>
  </si>
  <si>
    <t>01.04</t>
  </si>
  <si>
    <t>Szkoła podstawowa specjalna dla uczniów z upośledzeniem umysłowym w stopniu umiarkowanym lub w stopniu znacznym</t>
  </si>
  <si>
    <t>Primary special school for children with moderate or severe mental disabilities</t>
  </si>
  <si>
    <t xml:space="preserve">Primary school leaving certificate (for children with moderate or severe mental disabilities) entitles its holder to apply for special lower secondary school for children with moderate or severe mental disabilities </t>
  </si>
  <si>
    <t>Included in prog. 01.03</t>
  </si>
  <si>
    <t>01.05</t>
  </si>
  <si>
    <t>Szkoła podstawowa (dla dorosłych)</t>
  </si>
  <si>
    <t>Primary school (for adults)</t>
  </si>
  <si>
    <t>5th grade primary school certificate or passing examination confirming knowledge of the obligatory subjects in grades from 1 to 5.</t>
  </si>
  <si>
    <t>Primary school for adults leaving certificate.</t>
  </si>
  <si>
    <t>from 18 year old</t>
  </si>
  <si>
    <t>02.01</t>
  </si>
  <si>
    <t>A</t>
  </si>
  <si>
    <t>Gimnazjum (dla dzieci i młodzieży)</t>
  </si>
  <si>
    <t>Lower secondary school -gymnasium (for children and youth)</t>
  </si>
  <si>
    <t>ISCED 1 of new system (6th grade of primary school certificate)</t>
  </si>
  <si>
    <t>Gymnasium leaving certificate entitles its holder to apply for education at the upper  secondary level</t>
  </si>
  <si>
    <t>02.02</t>
  </si>
  <si>
    <t>Gimnazjum specjalne (dla dzieci i młodzieży)</t>
  </si>
  <si>
    <t>Special lower secondary school -gymnasium (for children and youth)</t>
  </si>
  <si>
    <t>Gymnasium leaving certificate entitles its holder to apply for education at the upper secondary level.  Students with moderate and severe mental handicap get the gymnasium leaving certificate entitles its holder to apply for special schools at the upper secondary level.</t>
  </si>
  <si>
    <t>13</t>
  </si>
  <si>
    <t>02.03</t>
  </si>
  <si>
    <t>Gimnazjum specjalne dla uczniów z upośledzeniem umysłowym w stopniu umiarkowanym lub w stopniu znacznym</t>
  </si>
  <si>
    <t>Special lower secondary school-gymnasium for youth with moderate or severe mental disabilities</t>
  </si>
  <si>
    <t>Gymnasium leaving certificate (for youth with moderate or severe mental disabilities) entitles its holder to apply for three year special job training school</t>
  </si>
  <si>
    <t>Included in prog.02.02</t>
  </si>
  <si>
    <t>02.04</t>
  </si>
  <si>
    <t>Gimnazjum (dla dorosłych)</t>
  </si>
  <si>
    <t>Lower secondary school-gymnasium (for adults)</t>
  </si>
  <si>
    <t>Gymnasium leaving certificate  entitles its holder to apply for education at the upper secondary level</t>
  </si>
  <si>
    <t xml:space="preserve"> from 18 year old</t>
  </si>
  <si>
    <t>With some exceptions defined in the educational law that allow also yunger persons to take part in this programme.</t>
  </si>
  <si>
    <t>02.05</t>
  </si>
  <si>
    <t>C</t>
  </si>
  <si>
    <t>V</t>
  </si>
  <si>
    <t>Trzyletnia szkoła specjalna przysposabiająca do pracy (dla uczniów z upośledzeniem umysłowym w stopniu umiarkowanym lub w stopniu znacznym)</t>
  </si>
  <si>
    <t>Three year special job-training school (for youth with moderate or severe mental disabilities)</t>
  </si>
  <si>
    <t>ISCED 2  (3th grade of lower secondary school certificate)</t>
  </si>
  <si>
    <t>Three year special job training school leaving certificate for youth with moderate or severe mental disabilities</t>
  </si>
  <si>
    <t>03.01</t>
  </si>
  <si>
    <t>1, 2, 3</t>
  </si>
  <si>
    <t>V and G</t>
  </si>
  <si>
    <t xml:space="preserve">First three grades are classified as ISCED 1 level and other grades as ISCED 2, 3A level; vocational schools with general programme of primary school, gymnasium and secondary school. </t>
  </si>
  <si>
    <t>Ballet school</t>
  </si>
  <si>
    <t>"Matura" certificate (entitles to apply for higher education institutions); general secondary school leaving certificate; diploma confirming vocational qualifications at the technician level</t>
  </si>
  <si>
    <t>7,9,11</t>
  </si>
  <si>
    <t>Included in prog 01.01, 02.01, 03.03</t>
  </si>
  <si>
    <t>03.02</t>
  </si>
  <si>
    <t>Szkoła baletowa</t>
  </si>
  <si>
    <t>Diploma confirming vocational qualificatins at the technician level</t>
  </si>
  <si>
    <t>from 9 to 11</t>
  </si>
  <si>
    <t xml:space="preserve">9 or 6      </t>
  </si>
  <si>
    <t>Included in prog 03.04</t>
  </si>
  <si>
    <t>Students of this school are attending at the same time  general  secondary school. In the UOE questionnaire they are reported in the general secondary schools.</t>
  </si>
  <si>
    <t>03.03</t>
  </si>
  <si>
    <t xml:space="preserve">2, 3 </t>
  </si>
  <si>
    <t>Art school with full general programmes of lower secondary and general secondary schools.</t>
  </si>
  <si>
    <t>"Matura" certificate; general secondary school leaving certificate; diploma confirming vocational qualifications at the technician level</t>
  </si>
  <si>
    <t>03.04</t>
  </si>
  <si>
    <t>MAPPING OF NATIONAL EDUCATIONAL PROGRAMMES*: POLAND</t>
  </si>
  <si>
    <t>1st level art school certificate or practical entrance exam</t>
  </si>
  <si>
    <t>Diploma confirming vocational qualifications at the technician level</t>
  </si>
  <si>
    <t>from 10 to 21</t>
  </si>
  <si>
    <t xml:space="preserve">6 or 4    </t>
  </si>
  <si>
    <t>03.05</t>
  </si>
  <si>
    <t>Ogólnokształcąca szkoła sztuk pięknych</t>
  </si>
  <si>
    <t>School of Fine Arts</t>
  </si>
  <si>
    <t>ISCED 1 and practical entrance examination</t>
  </si>
  <si>
    <t>Included in prog 03.03</t>
  </si>
  <si>
    <t>03.06</t>
  </si>
  <si>
    <t>Art school with full general programmes of general secondary schools.</t>
  </si>
  <si>
    <t>Liceum plastyczne</t>
  </si>
  <si>
    <t>4</t>
  </si>
  <si>
    <t>03.07</t>
  </si>
  <si>
    <t>Szkoła sztuki cyrkowej</t>
  </si>
  <si>
    <t>Diploma confirming vocational qualifications at the technician level.</t>
  </si>
  <si>
    <t>from 12 to 20</t>
  </si>
  <si>
    <t>03.08</t>
  </si>
  <si>
    <t>The curriculum includes vocational and general subjects.</t>
  </si>
  <si>
    <t>Basic vocational school (for adults)</t>
  </si>
  <si>
    <t>ISCED 1 of the old  system (8th grade of the old  type primary school leaving certificate)</t>
  </si>
  <si>
    <t>6,10</t>
  </si>
  <si>
    <t>03.09</t>
  </si>
  <si>
    <t xml:space="preserve"> Zasadnicza szkoła zawodowa (dla młodzieży)</t>
  </si>
  <si>
    <t>Basic vocational school (for youth)</t>
  </si>
  <si>
    <t xml:space="preserve">ISCED 2 </t>
  </si>
  <si>
    <t>2 - 3</t>
  </si>
  <si>
    <t>11-12</t>
  </si>
  <si>
    <t>03.10</t>
  </si>
  <si>
    <t xml:space="preserve"> Zasadnicza szkoła zawodowa specjalna (dla młodzieży) </t>
  </si>
  <si>
    <t>Special basic vocational school (for youth)</t>
  </si>
  <si>
    <t>03.11</t>
  </si>
  <si>
    <t>Zasadnicza szkoła zawodowa (dla dorosłych)</t>
  </si>
  <si>
    <t>2-3</t>
  </si>
  <si>
    <t>03.12</t>
  </si>
  <si>
    <t>Zasadnicza szkoła zawodowa (dla młodzieży)- młodociani pracownicy</t>
  </si>
  <si>
    <t>Basic vocational school (for youth) -young workers</t>
  </si>
  <si>
    <t>ISCED 2</t>
  </si>
  <si>
    <t>less than 18</t>
  </si>
  <si>
    <t>03.13</t>
  </si>
  <si>
    <t xml:space="preserve"> Technikum, liceum, szkoła równorzędna (dla dorosłych)</t>
  </si>
  <si>
    <t>Technical or equivalent secondary school (for adults)</t>
  </si>
  <si>
    <t>"Matura" certificate; technical secondary school leaving certificate; diploma confirming vocational qualifications at the technician level</t>
  </si>
  <si>
    <t>8,9,11</t>
  </si>
  <si>
    <t>4-5</t>
  </si>
  <si>
    <t>12-13</t>
  </si>
  <si>
    <t>03.14</t>
  </si>
  <si>
    <t xml:space="preserve"> Technikum, liceum, szkoła równorzędna (dla dorosłych) na podbudowie szkoły zasadniczej</t>
  </si>
  <si>
    <t>Technical or equivalent secondary school (for adults) based on the basic vocational school</t>
  </si>
  <si>
    <t>ISCED 3C of the old  system (3th grade of the old  type basic vocational school leaving certificate)</t>
  </si>
  <si>
    <t>2,5-3</t>
  </si>
  <si>
    <t>03.15</t>
  </si>
  <si>
    <t xml:space="preserve"> Czteroletnie technikum (dla młodzieży)</t>
  </si>
  <si>
    <t>Technical secondary school (for youth)</t>
  </si>
  <si>
    <t>03.16</t>
  </si>
  <si>
    <t xml:space="preserve"> Trzyletnie technikum uzupełniające (dla młodzieży)</t>
  </si>
  <si>
    <t>Supplementary technical secondary school (for youth)</t>
  </si>
  <si>
    <t xml:space="preserve">ISCED 3C </t>
  </si>
  <si>
    <t>"Matura" certificate; supplementary technical secondary school leaving certificate;diploma confirming vocational qualifications at the technician level</t>
  </si>
  <si>
    <t>18-19</t>
  </si>
  <si>
    <t>14-15</t>
  </si>
  <si>
    <t>03.17</t>
  </si>
  <si>
    <t>Special  technical secondary school (for youth)</t>
  </si>
  <si>
    <t>prog.03.09, prog.03.10, prog.03.11, prog.03.12</t>
  </si>
  <si>
    <t>prog.03.09, prog.03.10, prog.03.11, prog.03.12, prog.04.01, prog.04.02, prog.04.03</t>
  </si>
  <si>
    <t xml:space="preserve">Graduates of vocational schools may take a vocational exam which covers the content of all vocational subjects and courses. The exam formally states qualifications of its holder in particular occupation. </t>
  </si>
  <si>
    <t>Graduates of post secondary vocational schools may take a vocational exam which covers the content of all vocational subjects and courses. The exam formally states qualifications of its holder in particular occupation at technical level.</t>
  </si>
  <si>
    <t xml:space="preserve">Education in post secondary school lasts 1 - 2.5 years Most cycles take 2 years. In 2-year-long course in post school for youth the number of compulsory course hours 2016, including 1800 hours of compulsory vocational training. Vocational training (both - theoretical and practical) takes 89,3% of all compulsory teaching time in post-secondary schools for youth. In post-secondary schools offering 1, 1,5 or 2,5-year-long education the number of hours changes respectively. </t>
  </si>
  <si>
    <t>vocational exam - 100%</t>
  </si>
  <si>
    <t xml:space="preserve">Graduates of technical schools may take two types of exams. First covers 100% of vocational course (vocational exam - granting vocational qualifications at technical level) and also may take matriculation exam (same as ISCED 3A - general secondary school graduates) in general subjects, which serves as entrance qualification for tertiatry education. </t>
  </si>
  <si>
    <t xml:space="preserve">In general secondary school there are 15 compulsory subjects taught (14 in supplementary general school), which amount to 3168 course hours within 3-year course (respectively 2232 hours in 2-year long course of supplementary general secondary school). The external matriculation (Matura) exam taken upon the completion of the final grade of general secondary school covers chosen subjects out of the 11 taught within compulsory curriculum and additional 3 subjects not taught at secondary school (history of music, history of art, and dance theory). A school leaver is obliged to take at least 3 subjects (Polish, a modern foreign language - one out of 6 to choose - and a chosen subject), and not more than 6 subjects out of the 11(+3). </t>
  </si>
  <si>
    <t>The school student graduates from. (Three year special job training schools for youth with moderate or severe mental disabilities)</t>
  </si>
  <si>
    <t>Vocational exam - covering 100% of all vocational subjects.Basic vocational school leaving certificate grants its holder particular occupational qualifications of a labourer or a craftsman.</t>
  </si>
  <si>
    <t>The external matriculation (Matura) exam taken upon the completion of the final grade of general secondary school covers chosen subjects out of the 11 taught within compulsory curriculum and additional 3 subjects not taught at secondary school.</t>
  </si>
  <si>
    <t>Graduates of technical secondary schools may take a vocational exam which covers the content of all vocational subjects and courses. The exam formally states qualifications of its holder at technical level in particular occupation. In order to receive qualifications at ISCED 3A leve graduates have to pass Matriculation (Matura) exam (same as in general secondary schools and general specialized secondary schools) in general subjects</t>
  </si>
  <si>
    <t>prog. 03.01, prog.03.03, prog.03.05, prog.03.06, prog. 03.13, prog.03.14, prog.03.15, prog.03.16, prog.03.17, prog.03.18, prog.03.19, prog.03.20, prog.03.21, prog.03.22, prog.03.23, prog.03.25, prog.03.26, prog. 03.27, prog.03.28, prog.03.29, prog.03.30, prog.03.31</t>
  </si>
  <si>
    <t>prog. 01.01, prog. 01.02, prog. 01.03, prog. 01.05</t>
  </si>
  <si>
    <t>General and specialized secondary school leaving certificate (secondary education)</t>
  </si>
  <si>
    <t>prog. 03.01, prog. 03.03, prog. 03.05, prog. 03.06, prog. 03.21, prog. 03.22, prog.03.23, prog.03.25, prog.03.26, prog.03.27, prog.03.28, prog.03.29, prog.03.30, prog.03.31</t>
  </si>
  <si>
    <t>prog. 03.21, prog. 03.22, prog. 03.23, prog.03.25, prog.03.26, prog.03.27, prog.28, prog.03.29, prog.03.30, prog.03.31</t>
  </si>
  <si>
    <t>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(3A) students are awarded a school leaving certificate, on the basis of school results, without a final examination. It mentions the subjects and the marks obtained at the end of the final year. It gives access to the Matura examination or to post-secondary education. In UOE graduates of 03.01, 03.03, 03.05, 03.06 programmes (2969 persons) are included to vocational secondary schools because they may obtain professional certification besides general secondary school leaving certificate.</t>
  </si>
  <si>
    <t>included in prog. 01.02</t>
  </si>
  <si>
    <t>Circus school</t>
  </si>
  <si>
    <t xml:space="preserve">Overall number of hours in 4-year-long course in technical secondary school for youth is 4644, including 1800 hours of compulsory vocational training. Vocational training takes 38,8% of all compulsory teaching time in technical secondary schools for youth. In supplementary technical schools for youth the number of compulsory course hours in 3060 including 1116 hours of vocational training which amounts to 36,5% of all compulsory course subjects.Number of compulsory course hours in technical seondary schools for adults is smaller (depending on the form of learning, and it may vary from 856 to 3560              </t>
  </si>
  <si>
    <t xml:space="preserve">Overall number of hours in 3-year-long course is 3384, including 2952 hours of compulsory subjects (activities), optional religion / ethics course of 216 hours, and additional 216 hours administred by a headmaster. A course hour (hour) lasts 45 minutes (0,75 hr). In bilingual units, second language education lasts additional 216-324 hours (within 3-year course).   For adults: from 918 to 1887             </t>
  </si>
  <si>
    <t>ceased</t>
  </si>
  <si>
    <t xml:space="preserve">3 year-long general secondary schools including bilingual general secondary schools where programme lasts 4 years and 1st grade is devoted to intensive course of foreign language. </t>
  </si>
  <si>
    <t>"Matura" certificate; technical secondary school leaving certificate;diploma confirming vocational qualifications at the technician level</t>
  </si>
  <si>
    <t>03.18</t>
  </si>
  <si>
    <t>Supplementary special  technical secondary school (for youth)</t>
  </si>
  <si>
    <t>03.19</t>
  </si>
  <si>
    <t>Technical secondary school (for adults)</t>
  </si>
  <si>
    <t>03.20</t>
  </si>
  <si>
    <t>Supplementary technical secondary school (for adults)</t>
  </si>
  <si>
    <t>03.21</t>
  </si>
  <si>
    <t>Specialised secondary school (for youth)</t>
  </si>
  <si>
    <t xml:space="preserve">"Matura" certificate; specialized secondary school leaving certificate </t>
  </si>
  <si>
    <t>03.22</t>
  </si>
  <si>
    <t>Special specialised secondary school (for youth)</t>
  </si>
  <si>
    <t xml:space="preserve">"Matura" certificate (as above); specialized secondary school leaving certificate </t>
  </si>
  <si>
    <t>03.23</t>
  </si>
  <si>
    <t>Specialised secondary school (for adults)</t>
  </si>
  <si>
    <t>03.24</t>
  </si>
  <si>
    <t>General secondary school (for adults)</t>
  </si>
  <si>
    <t xml:space="preserve">"Matura" certificate; general secondary school leaving certificate </t>
  </si>
  <si>
    <t>7, 9</t>
  </si>
  <si>
    <t>03.25</t>
  </si>
  <si>
    <t xml:space="preserve"> Liceum ogólnokształcące (dla dorosłych) na podbudowie szkoły zasadniczej</t>
  </si>
  <si>
    <t>General secondary school (for adults) based on the basic vocational school</t>
  </si>
  <si>
    <t>03.26</t>
  </si>
  <si>
    <t>General secondary school (for youth)</t>
  </si>
  <si>
    <t>3-4</t>
  </si>
  <si>
    <t>03.27</t>
  </si>
  <si>
    <t>Supplementary general secondary school (for youth)</t>
  </si>
  <si>
    <t>ISCED 3C</t>
  </si>
  <si>
    <t xml:space="preserve">"Matura" certificate; supplementary general secondary school leaving certificate </t>
  </si>
  <si>
    <t>13-14</t>
  </si>
  <si>
    <t>03.28</t>
  </si>
  <si>
    <t>Special general secondary school (for youth)</t>
  </si>
  <si>
    <t>03.29</t>
  </si>
  <si>
    <t>*For technical reasons, the ISCED mappings for UNESCO-OECD-Eurostat (UOE) countries are published in the format used in the UOE data collection.</t>
  </si>
  <si>
    <t xml:space="preserve">Only 6 th grade.
Included in UOE data collection for  comparability with the financial tables.                                                 </t>
  </si>
  <si>
    <t>MAPPING OF NATIONAL EDUCATIONAL QUALIFICATIONS*: POLAND</t>
  </si>
  <si>
    <r>
      <t>Ogólnokształcąca</t>
    </r>
    <r>
      <rPr>
        <sz val="10"/>
        <color indexed="8"/>
        <rFont val="Arial"/>
        <family val="2"/>
      </rPr>
      <t xml:space="preserve"> szkoła baletowa</t>
    </r>
  </si>
  <si>
    <r>
      <t xml:space="preserve">3rd grade of primary school </t>
    </r>
    <r>
      <rPr>
        <sz val="10"/>
        <color indexed="8"/>
        <rFont val="Arial"/>
        <family val="2"/>
      </rPr>
      <t>and ability examination</t>
    </r>
  </si>
  <si>
    <r>
      <t xml:space="preserve">Ability examination; </t>
    </r>
    <r>
      <rPr>
        <sz val="10"/>
        <color indexed="8"/>
        <rFont val="Arial"/>
        <family val="2"/>
      </rPr>
      <t>certificate of graduation 3 rd grade primary school</t>
    </r>
  </si>
  <si>
    <r>
      <t>Ogólnokształcąca</t>
    </r>
    <r>
      <rPr>
        <sz val="10"/>
        <color indexed="8"/>
        <rFont val="Arial"/>
        <family val="2"/>
      </rPr>
      <t xml:space="preserve"> szkoła </t>
    </r>
    <r>
      <rPr>
        <sz val="10"/>
        <color indexed="8"/>
        <rFont val="Arial"/>
        <family val="2"/>
      </rPr>
      <t>muzyczna</t>
    </r>
    <r>
      <rPr>
        <sz val="10"/>
        <color indexed="8"/>
        <rFont val="HelveticaCondensed"/>
        <family val="0"/>
      </rPr>
      <t xml:space="preserve"> II </t>
    </r>
    <r>
      <rPr>
        <sz val="10"/>
        <color indexed="8"/>
        <rFont val="HelveticaCondensed"/>
        <family val="2"/>
      </rPr>
      <t>stopnia</t>
    </r>
  </si>
  <si>
    <r>
      <t xml:space="preserve">Second level </t>
    </r>
    <r>
      <rPr>
        <sz val="10"/>
        <color indexed="8"/>
        <rFont val="Arial"/>
        <family val="2"/>
      </rPr>
      <t>music</t>
    </r>
    <r>
      <rPr>
        <sz val="10"/>
        <color indexed="8"/>
        <rFont val="Arial"/>
        <family val="2"/>
      </rPr>
      <t xml:space="preserve"> school</t>
    </r>
  </si>
  <si>
    <r>
      <t xml:space="preserve">ISCED 1 </t>
    </r>
    <r>
      <rPr>
        <sz val="10"/>
        <color indexed="8"/>
        <rFont val="Arial"/>
        <family val="2"/>
      </rPr>
      <t>and 1st level music  school certificate or practical entrance examination</t>
    </r>
  </si>
  <si>
    <r>
      <t xml:space="preserve">Szkoła </t>
    </r>
    <r>
      <rPr>
        <sz val="10"/>
        <color indexed="8"/>
        <rFont val="Arial"/>
        <family val="2"/>
      </rPr>
      <t>muzyczna</t>
    </r>
    <r>
      <rPr>
        <sz val="10"/>
        <color indexed="8"/>
        <rFont val="Arial"/>
        <family val="2"/>
      </rPr>
      <t xml:space="preserve"> II stopnia</t>
    </r>
  </si>
  <si>
    <r>
      <t xml:space="preserve">Students of this school are attending at the same time  general  secondary school. In the UOE questionnaire they are reported in the general secondary schools. </t>
    </r>
    <r>
      <rPr>
        <sz val="10"/>
        <color indexed="8"/>
        <rFont val="Arial"/>
        <family val="2"/>
      </rPr>
      <t>4 year programme is designed for singer specialization</t>
    </r>
  </si>
  <si>
    <r>
      <t xml:space="preserve">ISCED 2 </t>
    </r>
    <r>
      <rPr>
        <sz val="10"/>
        <color indexed="8"/>
        <rFont val="HelveticaCondensed"/>
        <family val="2"/>
      </rPr>
      <t>school leaving certificate and practical entrance exam</t>
    </r>
  </si>
  <si>
    <r>
      <t xml:space="preserve">ISCED 2 </t>
    </r>
    <r>
      <rPr>
        <sz val="10"/>
        <color indexed="8"/>
        <rFont val="HelveticaCondensed"/>
        <family val="2"/>
      </rPr>
      <t>school leaving certificate and ability examination</t>
    </r>
  </si>
  <si>
    <r>
      <t>Basic vocational school leaving certificate;</t>
    </r>
    <r>
      <rPr>
        <sz val="10"/>
        <color indexed="8"/>
        <rFont val="Arial"/>
        <family val="2"/>
      </rPr>
      <t>diploma confirming vocational qualifications at the basic level</t>
    </r>
  </si>
  <si>
    <r>
      <t xml:space="preserve"> Czteroletnie</t>
    </r>
    <r>
      <rPr>
        <sz val="10"/>
        <color indexed="8"/>
        <rFont val="Arial"/>
        <family val="2"/>
      </rPr>
      <t xml:space="preserve"> technikum specjalne (dla młodzieży)</t>
    </r>
  </si>
  <si>
    <r>
      <t>Trzyletnie</t>
    </r>
    <r>
      <rPr>
        <sz val="10"/>
        <color indexed="8"/>
        <rFont val="Arial"/>
        <family val="2"/>
      </rPr>
      <t xml:space="preserve"> technikum uzupełniające specjalne (dla młodzieży)</t>
    </r>
  </si>
  <si>
    <r>
      <t xml:space="preserve"> </t>
    </r>
    <r>
      <rPr>
        <sz val="10"/>
        <color indexed="8"/>
        <rFont val="Arial"/>
        <family val="2"/>
      </rPr>
      <t xml:space="preserve">Czteroletnie </t>
    </r>
    <r>
      <rPr>
        <sz val="10"/>
        <color indexed="8"/>
        <rFont val="Arial"/>
        <family val="2"/>
      </rPr>
      <t>technikum dla dorosłych</t>
    </r>
  </si>
  <si>
    <r>
      <t xml:space="preserve"> Trzyletnie </t>
    </r>
    <r>
      <rPr>
        <sz val="10"/>
        <color indexed="8"/>
        <rFont val="Arial"/>
        <family val="2"/>
      </rPr>
      <t>technikum uzupełniające (dla dorosłych)</t>
    </r>
  </si>
  <si>
    <r>
      <t xml:space="preserve"> </t>
    </r>
    <r>
      <rPr>
        <sz val="10"/>
        <color indexed="8"/>
        <rFont val="Arial"/>
        <family val="2"/>
      </rPr>
      <t>Trzyletnie</t>
    </r>
    <r>
      <rPr>
        <sz val="10"/>
        <color indexed="8"/>
        <rFont val="Arial"/>
        <family val="2"/>
      </rPr>
      <t xml:space="preserve"> liceum profilowane (dla młodzieży)</t>
    </r>
  </si>
  <si>
    <r>
      <t>Trzyletnie</t>
    </r>
    <r>
      <rPr>
        <sz val="10"/>
        <color indexed="8"/>
        <rFont val="Arial"/>
        <family val="2"/>
      </rPr>
      <t xml:space="preserve"> liceum profilowane specjalne (dla młodzieży) </t>
    </r>
  </si>
  <si>
    <r>
      <t xml:space="preserve"> </t>
    </r>
    <r>
      <rPr>
        <sz val="10"/>
        <color indexed="8"/>
        <rFont val="Arial"/>
        <family val="2"/>
      </rPr>
      <t>Trzyletnie</t>
    </r>
    <r>
      <rPr>
        <sz val="10"/>
        <color indexed="8"/>
        <rFont val="Arial"/>
        <family val="2"/>
      </rPr>
      <t xml:space="preserve"> liceum profilowane (dla dorosłych)</t>
    </r>
  </si>
  <si>
    <r>
      <t>Trzyletnie</t>
    </r>
    <r>
      <rPr>
        <sz val="10"/>
        <color indexed="8"/>
        <rFont val="Arial"/>
        <family val="2"/>
      </rPr>
      <t xml:space="preserve"> liceum ogólnokształcące (dla młodzieży)</t>
    </r>
  </si>
  <si>
    <r>
      <t xml:space="preserve">Dwuletnie </t>
    </r>
    <r>
      <rPr>
        <sz val="10"/>
        <color indexed="8"/>
        <rFont val="Arial"/>
        <family val="2"/>
      </rPr>
      <t>uzupełniające liceum ogólnokształcące (dla młodzieży)</t>
    </r>
  </si>
  <si>
    <r>
      <t>Trzyletnie</t>
    </r>
    <r>
      <rPr>
        <sz val="10"/>
        <color indexed="8"/>
        <rFont val="Arial"/>
        <family val="2"/>
      </rPr>
      <t xml:space="preserve"> liceum ogólnokształcące specjalne (dla młodzieży) </t>
    </r>
  </si>
  <si>
    <r>
      <t xml:space="preserve">Dwuletnie </t>
    </r>
    <r>
      <rPr>
        <sz val="10"/>
        <color indexed="8"/>
        <rFont val="Arial"/>
        <family val="2"/>
      </rPr>
      <t>uzupełniające liceum ogólnokształcące specjalne (dla młodzieży)</t>
    </r>
  </si>
  <si>
    <r>
      <t xml:space="preserve"> </t>
    </r>
    <r>
      <rPr>
        <sz val="10"/>
        <color indexed="8"/>
        <rFont val="Arial"/>
        <family val="2"/>
      </rPr>
      <t>Trzyletnie</t>
    </r>
    <r>
      <rPr>
        <sz val="10"/>
        <color indexed="8"/>
        <rFont val="Arial"/>
        <family val="2"/>
      </rPr>
      <t xml:space="preserve"> liceum ogólnokształcące (dla dorosłych)</t>
    </r>
  </si>
  <si>
    <r>
      <t xml:space="preserve">Dwuletnie </t>
    </r>
    <r>
      <rPr>
        <sz val="10"/>
        <color indexed="8"/>
        <rFont val="Arial"/>
        <family val="2"/>
      </rPr>
      <t>uzupełniające liceum ogólnokształcące (dla dorosłych)</t>
    </r>
  </si>
  <si>
    <r>
      <t xml:space="preserve">Students at the age of 18 can also participate in this programme. Post-secondary art schools </t>
    </r>
    <r>
      <rPr>
        <sz val="10"/>
        <color indexed="8"/>
        <rFont val="Arial"/>
        <family val="2"/>
      </rPr>
      <t>with 2 or 2,5 year programmes</t>
    </r>
    <r>
      <rPr>
        <sz val="10"/>
        <color indexed="8"/>
        <rFont val="Arial"/>
        <family val="2"/>
      </rPr>
      <t xml:space="preserve"> are included.</t>
    </r>
  </si>
  <si>
    <t>Overall number of hours in 6-year-long course is 5724, including 4752 hours of compulsory subjects (activities), optional religion / ethics course of 432 hours, and additional 540 hours administred by a headmaster. A teaching unit (hour) lasts 45 minutes (0,75 hr).  5883 (for the SEN students at the ISCED levels from 1 to  4C  the number of hours are increased - additional 10 hours per every week that are assigned for the revalidation activities; in the educational system before reform that applies only for the 8th grade primary schools)</t>
  </si>
  <si>
    <t>Special supplementary general secondary school (for youth)</t>
  </si>
  <si>
    <t>03.30</t>
  </si>
  <si>
    <t>03.31</t>
  </si>
  <si>
    <t>Supplementary general secondary school (for adults)</t>
  </si>
  <si>
    <t>04.01</t>
  </si>
  <si>
    <t>1991, 2005</t>
  </si>
  <si>
    <t>Szkoła policealna (dla młodzieży)</t>
  </si>
  <si>
    <t>Post-secondary school (for youth)</t>
  </si>
  <si>
    <t xml:space="preserve">3A </t>
  </si>
  <si>
    <t>Post-secondary school leaving certificate; diploma confirming vocational qualifications at the basic or technician level</t>
  </si>
  <si>
    <t>12,10 or 11</t>
  </si>
  <si>
    <t>19</t>
  </si>
  <si>
    <t>1-2,5</t>
  </si>
  <si>
    <t>13 - 14,5</t>
  </si>
  <si>
    <t>04.02</t>
  </si>
  <si>
    <t>Szkoła policealna specjalna (dla młodzieży)</t>
  </si>
  <si>
    <t>Special post-secondary school (for youth)</t>
  </si>
  <si>
    <t>12, 10 or 11</t>
  </si>
  <si>
    <t>13-14,5</t>
  </si>
  <si>
    <t>Students at the age of 18 can also participate in this programme.</t>
  </si>
  <si>
    <t>04.03</t>
  </si>
  <si>
    <t>Szkoła policealna (dla dorosłych)</t>
  </si>
  <si>
    <t>Post-secondary school (for adults)</t>
  </si>
  <si>
    <t>04.04</t>
  </si>
  <si>
    <t>Policealne studium wokalno-aktorskie</t>
  </si>
  <si>
    <t>Post-secondary vocal-actors school</t>
  </si>
  <si>
    <t>Post-secondary school leaving certificate; diploma confirming vocational qualifications at the technician level</t>
  </si>
  <si>
    <t>incuded in prog 04.01</t>
  </si>
  <si>
    <t>04.05</t>
  </si>
  <si>
    <t xml:space="preserve">Pomaturalna szkoła animatorów kultury i bibliotekarzy </t>
  </si>
  <si>
    <t xml:space="preserve">Post-secondary culture animators and librarians school </t>
  </si>
  <si>
    <t>3A (with "matura" certificate") and entrance examination</t>
  </si>
  <si>
    <t>05.01</t>
  </si>
  <si>
    <t>B</t>
  </si>
  <si>
    <t>Medium</t>
  </si>
  <si>
    <t>Kolegium nauczycielskie</t>
  </si>
  <si>
    <t>Teacher training college</t>
  </si>
  <si>
    <t>3A (with "matura" certificate)</t>
  </si>
  <si>
    <t>Teacher training college graduation diploma.</t>
  </si>
  <si>
    <t>19-20</t>
  </si>
  <si>
    <t>15-16</t>
  </si>
  <si>
    <t>As to the typical entry qualification, candidates must go through the enrolment procedure established by the school.</t>
  </si>
  <si>
    <t>05.02</t>
  </si>
  <si>
    <t xml:space="preserve">Nauczycielskie kolegium języków obcych </t>
  </si>
  <si>
    <t>Foreign language teacher training college</t>
  </si>
  <si>
    <t>Foreign language teacher training college graduation diploma.</t>
  </si>
  <si>
    <t>05.03</t>
  </si>
  <si>
    <t>Kolegium pracowników służb społecznych</t>
  </si>
  <si>
    <t>Colleges of social work</t>
  </si>
  <si>
    <t>Diploma of completing social work college</t>
  </si>
  <si>
    <t>05.04</t>
  </si>
  <si>
    <t>1990, 1998, 2005</t>
  </si>
  <si>
    <t>1st</t>
  </si>
  <si>
    <t>BA</t>
  </si>
  <si>
    <t>Studia pierwszego stopnia - wyższe studia zawodowe (stacjonarne)</t>
  </si>
  <si>
    <t>1st degree studies - higher education professional studies (full-time programmes)</t>
  </si>
  <si>
    <t>Professional title "licencjat", "licencjat pielegniarstwa", "licencjat położnictwa" (licentiate)</t>
  </si>
  <si>
    <t>05.05</t>
  </si>
  <si>
    <t>Studia pierwszego stopnia -wyższe studia zawodowe (niestacjonarne)</t>
  </si>
  <si>
    <t>1st degree studies - higher education professional studies (part-time programmes)</t>
  </si>
  <si>
    <t>05.06</t>
  </si>
  <si>
    <t>1945, 2005</t>
  </si>
  <si>
    <t xml:space="preserve">Professional title "inżynier" (engineer), "inżynier architekt" diploma </t>
  </si>
  <si>
    <t>3,5-4</t>
  </si>
  <si>
    <t>15,5-17</t>
  </si>
  <si>
    <t>05.07</t>
  </si>
  <si>
    <t>Studia pierwszego stopnia - wyższe studia zawodowe (niestacjonarne)</t>
  </si>
  <si>
    <t>05.08</t>
  </si>
  <si>
    <t>Long</t>
  </si>
  <si>
    <t>MA</t>
  </si>
  <si>
    <t>Jednolite studia magisterskie (stacjonarne)</t>
  </si>
  <si>
    <t>University studies (full-time programmes)</t>
  </si>
  <si>
    <t>"Magister" (master title), " magister pielęgniarstwa", "magister położnictwa", "magister inżynier", "magister sztuki", "magister inżynier architekt"</t>
  </si>
  <si>
    <t>4,5-5,5</t>
  </si>
  <si>
    <t>16,5-18,5</t>
  </si>
  <si>
    <t xml:space="preserve">All the degree's names listed in the column "main diplomas and certifications awarded" are equivalent. </t>
  </si>
  <si>
    <t>05.09</t>
  </si>
  <si>
    <t>Jednolite studia magisterskie (niestacjonarne)</t>
  </si>
  <si>
    <t>University studies (part-time programmes)</t>
  </si>
  <si>
    <t>05.10</t>
  </si>
  <si>
    <t>PHD</t>
  </si>
  <si>
    <t>Studia medyczne, studia weterynaryjne (stacjonarne)</t>
  </si>
  <si>
    <t>University medical studies, veterinary studies (full-time programmes)</t>
  </si>
  <si>
    <t>"lekarz" (doctor),"lekarz dentysta" (dentist), lekarz weterynarii (vet)</t>
  </si>
  <si>
    <t>6</t>
  </si>
  <si>
    <t>17-19</t>
  </si>
  <si>
    <t>Included in prog 05.08</t>
  </si>
  <si>
    <t>Person eligible for study at any age.</t>
  </si>
  <si>
    <t>05.11</t>
  </si>
  <si>
    <t>Studia medyczne, studia weterynaryjne (niestacjonarne)</t>
  </si>
  <si>
    <t>University medical studies, veterinary studies (part-time programmes)</t>
  </si>
  <si>
    <t>Included in prog 05.09</t>
  </si>
  <si>
    <t>05.12</t>
  </si>
  <si>
    <t>1990, 2005</t>
  </si>
  <si>
    <t>2nd</t>
  </si>
  <si>
    <t>Studia drugiego stopnia - uzupełniające magisterskie (stacjonarne)</t>
  </si>
  <si>
    <t>2nd degree studies - Post-licentiate master diploma studies (full-time programmes)</t>
  </si>
  <si>
    <t>5A (professional title)</t>
  </si>
  <si>
    <t>"Magister" (master title), "magister pielęgniarstwa",  "magister położnictwa" "magister inżynier", "magister sztuki", "magister inżynier architekt"</t>
  </si>
  <si>
    <t>22-23</t>
  </si>
  <si>
    <t>1,5-2</t>
  </si>
  <si>
    <t>17</t>
  </si>
  <si>
    <t>05.13</t>
  </si>
  <si>
    <t>Studia drugiego stopnia - uzupełniające magisterskie (niestacjonarne)</t>
  </si>
  <si>
    <t>2nd degree studies - Post-licentiate master diploma studies (part-time programmes)</t>
  </si>
  <si>
    <t>"Magister" (master title), "magister pielęgniarstwa", "magister położnictwa", "magister inżynier",  "magister sztuki", "magister inżynier architekt"</t>
  </si>
  <si>
    <t>05.14</t>
  </si>
  <si>
    <t>Post-graduate courses</t>
  </si>
  <si>
    <t xml:space="preserve">5A (professional titlee, Master title) </t>
  </si>
  <si>
    <t>Post-graduate courses graduation certificate</t>
  </si>
  <si>
    <t>24</t>
  </si>
  <si>
    <t>0,5-2</t>
  </si>
  <si>
    <t>16-17</t>
  </si>
  <si>
    <t>06.01</t>
  </si>
  <si>
    <t xml:space="preserve">Studia doktoranckie </t>
  </si>
  <si>
    <t>Doctoral studies</t>
  </si>
  <si>
    <t xml:space="preserve">5A (Master title) </t>
  </si>
  <si>
    <t xml:space="preserve"> Scientific degree of doctor or doctor in the area of art (it can be compared to Ph.D.).</t>
  </si>
  <si>
    <t>24-30</t>
  </si>
  <si>
    <t>21</t>
  </si>
  <si>
    <t>Most programmes last 4 years.</t>
  </si>
  <si>
    <t>qual.1</t>
  </si>
  <si>
    <t>Świadectwo ukończenia szkoły podstawowej (wykształcenie podstawowe)</t>
  </si>
  <si>
    <t>Primary school leaving certificate (primary education)</t>
  </si>
  <si>
    <t>Yes</t>
  </si>
  <si>
    <t>No</t>
  </si>
  <si>
    <t>Passing examinations in all compulsory educational activities comprised in outline timetables for primary school</t>
  </si>
  <si>
    <t xml:space="preserve">prog. 01.01, prog. 01.02, prog.01.03, prog. 01.04, prog.01.05  </t>
  </si>
  <si>
    <t>-</t>
  </si>
  <si>
    <t>qual.2</t>
  </si>
  <si>
    <t xml:space="preserve">Świadectwo ukończenia szkoły podstawowej według programu dla uczniów z upośledzeniem umysłowym w stopniu umiarkowanym lub w stopniu znacznym </t>
  </si>
  <si>
    <t xml:space="preserve">Primary school leaving certificate for children with moderate or severe mental disabilities </t>
  </si>
  <si>
    <t>prog. 01.04</t>
  </si>
  <si>
    <t>5365 (additional 10 hours per every week that are assigned for the revalidation activities)</t>
  </si>
  <si>
    <t>Not applicable</t>
  </si>
  <si>
    <t>Primary school for children with moderate or severe mental disabilities</t>
  </si>
  <si>
    <t>prog.01.04 included in qual.1</t>
  </si>
  <si>
    <t>Graduates with this qualification can only enter the programme 02.03.</t>
  </si>
  <si>
    <t>qual.3</t>
  </si>
  <si>
    <t>Świadectwo ukończenia gimnazjum (wykształcenie gimnazjalne)</t>
  </si>
  <si>
    <t>Gymnasium leaving certificate (lower secondary education)</t>
  </si>
  <si>
    <t>prog. 02.01, prog. 02.02, prog.02.04</t>
  </si>
  <si>
    <t xml:space="preserve">To take a gymnasium examination </t>
  </si>
  <si>
    <t>Primary school leaving certificate or 6 grade leaving certificate of the old type 8 year primary school and passing examinations in all compulsory educational activities comprised in outline timetables for gymnasium</t>
  </si>
  <si>
    <t>prog. 02.01, prog. 02.02, prog.02.03, prog.02.04</t>
  </si>
  <si>
    <t>qual.4</t>
  </si>
  <si>
    <t xml:space="preserve">Świadectwo ukończenia gimnazjum według programu dla uczniów z upośledzeniem umysłowym w stopniu umiarkowanym lub w stopniu znacznym </t>
  </si>
  <si>
    <t>Gymnasium leaving certificate - lower secondary education (for youth with moderate or severe mental disabilities</t>
  </si>
  <si>
    <t>prog.02.03</t>
  </si>
  <si>
    <t>3300 (additional 10 hours per every week that are assigned for the revalidation activities)</t>
  </si>
  <si>
    <t xml:space="preserve"> Lower secondary schools-gymnasium (for youth with moderate or severe mental disabilities)</t>
  </si>
  <si>
    <t>prog.02.03 included in qual.4</t>
  </si>
  <si>
    <t>Graduates with this qualification can only enter the programme 02.05.</t>
  </si>
  <si>
    <t>qual. 5</t>
  </si>
  <si>
    <t xml:space="preserve">Świadectwo ukończenia trzyletniej specjalnej szkoły przysposabiającej do pracy  dla uczniów z upośledzeniem umysłowym w stopniu umiarkowanym lub w stopniu znacznym </t>
  </si>
  <si>
    <t>prog. 02.05</t>
  </si>
  <si>
    <t>Graduates with this qualification cannot continue education on any higher level.</t>
  </si>
  <si>
    <t>qual.6</t>
  </si>
  <si>
    <t>1991, 2002</t>
  </si>
  <si>
    <t>Świadectwo ukończenia szkoły zasadniczej lub zasadniczej szkoły zawodowej (wykształcenie zasadnicze zawodowe)</t>
  </si>
  <si>
    <t>Basic vocational school leaving certificate (basic vocational education)</t>
  </si>
  <si>
    <t xml:space="preserve">Studia podyplomowe </t>
  </si>
  <si>
    <t>Gymnasium leaving certificate or primary school leaving certificate (8 year) of the old system and passing required examinations</t>
  </si>
  <si>
    <t xml:space="preserve">Basic vocational schools, qualification without enrolment are awarded by basic vocational schools and the Continuing Education Centres at which are established the State Examination Commissions (PKE); examination commissions are established by regional education superintendents (kurator) and can organise examinations only in the given region.  </t>
  </si>
  <si>
    <t>qual.7</t>
  </si>
  <si>
    <t>Świadectwo ukończenia szkoły ogólnokształcącej (wykształcenie średnie)</t>
  </si>
  <si>
    <t>qual.8</t>
  </si>
  <si>
    <t>A/C</t>
  </si>
  <si>
    <t>Świadectwo ukończenia szkoły  zawodowej (wykształcenie średnie)</t>
  </si>
  <si>
    <t>Vocational secondary school leaving certificate (secondary education)</t>
  </si>
  <si>
    <t>prog.03.13, prog.03.14, prog.03.15, prog.03.16, prog.03.17, prog.03.18, prog.03.19, prog.03.20</t>
  </si>
  <si>
    <t xml:space="preserve">Vocational upper secondary schools (3A); vocational secondary leaving certificate (without enrolment) awarded by vocational upper secondary schools (3A) and the Continuing Education Centres  at which are established State Examination Commissions (PKE) </t>
  </si>
  <si>
    <t>prog. 03.01, prog. 03.03, prog. 03.05, prog.03.06, prog. 03.13, prog.03.14, prog.03.15, prog.03.16, prog.03.17, prog.03.18, prog.03.19, prog.03.20</t>
  </si>
  <si>
    <t>qual.9</t>
  </si>
  <si>
    <t>Świadectwo dojrzałości</t>
  </si>
  <si>
    <t>"Matura" certificate</t>
  </si>
  <si>
    <t>General secondary school leaving certificate or vocational secondary school leaving certificate and passing Matura examination</t>
  </si>
  <si>
    <t>qual.10</t>
  </si>
  <si>
    <t>Dyplom potwierdzający kwalifikacje zawodowe na poziomie zasadniczym</t>
  </si>
  <si>
    <t>Diploma confirming vocational qualifications at the basic level</t>
  </si>
  <si>
    <t>Basic vocational school leaving certificate and passing examination confirming obtaining of vocational qualifications at the basic vocational level</t>
  </si>
  <si>
    <t>In lower secondary school there are 14 compulsory subjects taught, which amount to 2952 course hours. The external exam taken upon the completion of the final grade of lower secondary school covers 11 subjects (approx. 80% of all compulsory subjects taught), covered within 2268 course hours comprising approx. 82% of total compulsory course hours in lower secondary school.</t>
  </si>
  <si>
    <t>Internal evaluation is the same as that in primary education. Similarly final, end-of-the-year grades, which serve as a basis for students' promotion are suggested by individual teachers teaching the subjects and approved in a form of a resolution by teacher's council in each school. At the end of the 3rd year of the gymnasium, an external standardised examination has been introduced. For the first time it was conducted in 2002 by Regional Examination Commissions. This Examination checks both abilities, skills and knowledge in the field of humanities and science. It is compulsory for all pupils. They are comparable on the national scale. The result of the examination has no influence on completing of the gymnasium. Only achieving satisfactory marks in compulsory subjects decides about it.</t>
  </si>
  <si>
    <t xml:space="preserve">The gymnasium leaving certificate is issued by the school the student graduates; Regional Examination Commission issues a document about result of the examination; Gymnasium leaving certificate without enrolment (for external students) can be awarded by gymnasium (lower secondary schools) and the Continuing Education Centres at which are established the State Examination Commissions (PKE); examination commissions are established by regional education superintendents (kurator) and can organise examinations only in a given region).  </t>
  </si>
  <si>
    <t>Graduates of general and specialized secondary schools are awarded the certificates issued by general and specialized secondary schools, general and specialized secondary school leaving certificates without enrolment (for external students) are awarded by general and specialized secondary schools and  the Continuing Education Centres at which the State Examination Commissions (PKE) are established</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</si>
</sst>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 numFmtId="215" formatCode="0.0"/>
  </numFmts>
  <fonts count="46">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Tahoma"/>
      <family val="2"/>
    </font>
    <font>
      <sz val="10"/>
      <color indexed="8"/>
      <name val="HelveticaCondensed"/>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2">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color indexed="63"/>
      </right>
      <top style="thin"/>
      <bottom style="medium"/>
    </border>
    <border>
      <left style="thin"/>
      <right style="thin"/>
      <top style="thin"/>
      <bottom style="medium"/>
    </border>
    <border>
      <left style="thin"/>
      <right style="dotted"/>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81">
    <xf numFmtId="0" fontId="0" fillId="0" borderId="0" xfId="0" applyAlignment="1">
      <alignment/>
    </xf>
    <xf numFmtId="0" fontId="9" fillId="0" borderId="0" xfId="0" applyFont="1" applyFill="1"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0" xfId="0" applyFont="1" applyFill="1" applyAlignment="1">
      <alignment horizontal="righ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2" fontId="12" fillId="21" borderId="0" xfId="60" applyNumberFormat="1" applyFont="1" applyFill="1" applyAlignment="1">
      <alignment horizontal="left"/>
      <protection/>
    </xf>
    <xf numFmtId="212" fontId="9" fillId="21" borderId="0" xfId="0" applyNumberFormat="1" applyFont="1" applyFill="1" applyAlignment="1">
      <alignment/>
    </xf>
    <xf numFmtId="212" fontId="9" fillId="21" borderId="21" xfId="0" applyNumberFormat="1" applyFont="1" applyFill="1" applyBorder="1" applyAlignment="1">
      <alignment horizontal="center" textRotation="90" wrapText="1"/>
    </xf>
    <xf numFmtId="205" fontId="9" fillId="21" borderId="0" xfId="0" applyNumberFormat="1" applyFont="1" applyFill="1" applyAlignment="1">
      <alignment/>
    </xf>
    <xf numFmtId="205"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3" fontId="9" fillId="21" borderId="0" xfId="0" applyNumberFormat="1" applyFont="1" applyFill="1" applyAlignment="1">
      <alignment/>
    </xf>
    <xf numFmtId="213" fontId="9" fillId="21" borderId="20" xfId="0" applyNumberFormat="1" applyFont="1" applyFill="1" applyBorder="1" applyAlignment="1">
      <alignment horizontal="center" textRotation="90" wrapText="1"/>
    </xf>
    <xf numFmtId="0" fontId="9" fillId="21" borderId="23" xfId="0" applyFont="1" applyFill="1" applyBorder="1" applyAlignment="1">
      <alignment horizontal="center" textRotation="90" wrapText="1"/>
    </xf>
    <xf numFmtId="0" fontId="9" fillId="21" borderId="24" xfId="0" applyFont="1" applyFill="1" applyBorder="1" applyAlignment="1">
      <alignment horizontal="center" textRotation="90" wrapText="1"/>
    </xf>
    <xf numFmtId="0" fontId="9" fillId="21" borderId="25" xfId="0" applyFont="1" applyFill="1" applyBorder="1" applyAlignment="1">
      <alignment horizontal="center" textRotation="90"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wrapText="1"/>
    </xf>
    <xf numFmtId="0" fontId="9" fillId="21" borderId="29" xfId="0" applyFont="1" applyFill="1" applyBorder="1" applyAlignment="1">
      <alignment horizontal="center" textRotation="90" wrapText="1"/>
    </xf>
    <xf numFmtId="0" fontId="9" fillId="21" borderId="30" xfId="0" applyFont="1" applyFill="1" applyBorder="1" applyAlignment="1">
      <alignment horizontal="center" wrapText="1"/>
    </xf>
    <xf numFmtId="0" fontId="9" fillId="21" borderId="29" xfId="0" applyFont="1" applyFill="1" applyBorder="1" applyAlignment="1">
      <alignment horizontal="center" wrapText="1"/>
    </xf>
    <xf numFmtId="0" fontId="9" fillId="21" borderId="31" xfId="0" applyFont="1" applyFill="1" applyBorder="1" applyAlignment="1">
      <alignment horizontal="center" wrapText="1"/>
    </xf>
    <xf numFmtId="1" fontId="11" fillId="21" borderId="13" xfId="0" applyNumberFormat="1" applyFont="1" applyFill="1" applyBorder="1" applyAlignment="1">
      <alignment horizontal="center" vertical="center" wrapText="1"/>
    </xf>
    <xf numFmtId="0" fontId="11" fillId="21" borderId="13" xfId="0" applyFont="1" applyFill="1" applyBorder="1" applyAlignment="1">
      <alignment horizontal="center" vertical="center" wrapText="1"/>
    </xf>
    <xf numFmtId="0" fontId="11" fillId="21" borderId="32" xfId="0" applyFont="1" applyFill="1" applyBorder="1" applyAlignment="1">
      <alignment horizontal="center" vertical="center" wrapText="1"/>
    </xf>
    <xf numFmtId="0" fontId="11" fillId="21" borderId="33" xfId="0" applyFont="1" applyFill="1" applyBorder="1" applyAlignment="1">
      <alignment horizontal="center" vertical="center" wrapText="1"/>
    </xf>
    <xf numFmtId="0" fontId="11" fillId="21" borderId="34" xfId="0" applyFont="1" applyFill="1" applyBorder="1" applyAlignment="1">
      <alignment horizontal="center" vertical="center" wrapText="1"/>
    </xf>
    <xf numFmtId="0" fontId="11" fillId="21" borderId="35"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3" fillId="0" borderId="4" xfId="0" applyFont="1" applyFill="1" applyBorder="1" applyAlignment="1">
      <alignment vertical="top" wrapText="1"/>
    </xf>
    <xf numFmtId="0" fontId="3" fillId="0" borderId="4" xfId="0" applyFont="1" applyFill="1" applyBorder="1" applyAlignment="1">
      <alignment vertical="top" textRotation="90" wrapText="1"/>
    </xf>
    <xf numFmtId="0" fontId="3" fillId="0" borderId="4" xfId="0" applyNumberFormat="1" applyFont="1" applyFill="1" applyBorder="1" applyAlignment="1">
      <alignment vertical="top" wrapText="1"/>
    </xf>
    <xf numFmtId="0" fontId="45" fillId="0" borderId="4" xfId="0" applyFont="1" applyFill="1" applyBorder="1" applyAlignment="1">
      <alignment vertical="top" wrapText="1"/>
    </xf>
    <xf numFmtId="0" fontId="3" fillId="0" borderId="4" xfId="0" applyFont="1" applyFill="1" applyBorder="1" applyAlignment="1">
      <alignment vertical="top" wrapText="1"/>
    </xf>
    <xf numFmtId="16" fontId="3" fillId="0" borderId="4"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3" fillId="0" borderId="4" xfId="0" applyNumberFormat="1" applyFont="1" applyFill="1" applyBorder="1" applyAlignment="1">
      <alignment vertical="top" wrapText="1"/>
    </xf>
    <xf numFmtId="0" fontId="3" fillId="0" borderId="4" xfId="0" applyFont="1" applyFill="1" applyBorder="1" applyAlignment="1">
      <alignment vertical="top" textRotation="90" wrapText="1"/>
    </xf>
    <xf numFmtId="0" fontId="3" fillId="0" borderId="0" xfId="0" applyFont="1" applyFill="1" applyAlignment="1">
      <alignment vertical="top" wrapText="1"/>
    </xf>
    <xf numFmtId="215" fontId="3" fillId="0" borderId="4" xfId="0" applyNumberFormat="1" applyFont="1" applyFill="1" applyBorder="1" applyAlignment="1">
      <alignment vertical="top" wrapText="1"/>
    </xf>
    <xf numFmtId="49" fontId="3" fillId="0" borderId="11" xfId="0" applyNumberFormat="1" applyFont="1" applyFill="1" applyBorder="1" applyAlignment="1">
      <alignment vertical="top" wrapText="1"/>
    </xf>
    <xf numFmtId="0" fontId="0" fillId="0" borderId="4" xfId="0" applyFont="1" applyFill="1" applyBorder="1" applyAlignment="1">
      <alignment vertical="top" wrapText="1"/>
    </xf>
    <xf numFmtId="0" fontId="0" fillId="0" borderId="17" xfId="0" applyFont="1" applyFill="1" applyBorder="1" applyAlignment="1">
      <alignment vertical="top" wrapText="1"/>
    </xf>
    <xf numFmtId="0" fontId="0" fillId="0" borderId="36" xfId="0" applyFont="1" applyFill="1" applyBorder="1" applyAlignment="1">
      <alignment vertical="top" wrapText="1"/>
    </xf>
    <xf numFmtId="0" fontId="0" fillId="0" borderId="4" xfId="0" applyNumberFormat="1" applyFont="1" applyFill="1" applyBorder="1" applyAlignment="1">
      <alignment vertical="top"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4" xfId="0" applyFont="1" applyBorder="1" applyAlignment="1">
      <alignment vertical="top" wrapText="1"/>
    </xf>
    <xf numFmtId="9" fontId="0" fillId="0" borderId="4"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7" xfId="0" applyFont="1" applyFill="1" applyBorder="1" applyAlignment="1">
      <alignment vertical="top" wrapText="1"/>
    </xf>
    <xf numFmtId="0" fontId="0" fillId="0" borderId="39" xfId="0" applyFont="1" applyBorder="1" applyAlignment="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9" fillId="21" borderId="40" xfId="0" applyFont="1" applyFill="1" applyBorder="1" applyAlignment="1">
      <alignment horizontal="center" wrapText="1"/>
    </xf>
    <xf numFmtId="0" fontId="0" fillId="0" borderId="41" xfId="0" applyFont="1" applyBorder="1" applyAlignment="1">
      <alignment horizontal="center" wrapText="1"/>
    </xf>
    <xf numFmtId="0" fontId="10" fillId="21" borderId="42" xfId="0" applyFont="1" applyFill="1" applyBorder="1" applyAlignment="1">
      <alignment horizontal="center"/>
    </xf>
    <xf numFmtId="0" fontId="10" fillId="21" borderId="43" xfId="0" applyFont="1" applyFill="1" applyBorder="1" applyAlignment="1">
      <alignment horizontal="center"/>
    </xf>
    <xf numFmtId="0" fontId="10" fillId="21" borderId="44" xfId="0" applyFont="1" applyFill="1" applyBorder="1" applyAlignment="1">
      <alignment horizontal="center"/>
    </xf>
    <xf numFmtId="0" fontId="10" fillId="21" borderId="42" xfId="0" applyFont="1" applyFill="1" applyBorder="1" applyAlignment="1">
      <alignment/>
    </xf>
    <xf numFmtId="0" fontId="10" fillId="21" borderId="44" xfId="0" applyFont="1" applyFill="1" applyBorder="1" applyAlignment="1">
      <alignment/>
    </xf>
    <xf numFmtId="0" fontId="9" fillId="21" borderId="45" xfId="0" applyFont="1" applyFill="1" applyBorder="1" applyAlignment="1">
      <alignment horizontal="center" textRotation="90" wrapText="1"/>
    </xf>
    <xf numFmtId="0" fontId="0" fillId="0" borderId="29" xfId="0" applyFont="1" applyBorder="1" applyAlignment="1">
      <alignment horizontal="center" textRotation="90" wrapText="1"/>
    </xf>
    <xf numFmtId="0" fontId="9" fillId="21" borderId="46" xfId="0" applyFont="1" applyFill="1" applyBorder="1" applyAlignment="1">
      <alignment horizontal="center" textRotation="90" wrapText="1"/>
    </xf>
    <xf numFmtId="0" fontId="0" fillId="0" borderId="47" xfId="0" applyFont="1" applyBorder="1" applyAlignment="1">
      <alignment horizontal="center" textRotation="90" wrapText="1"/>
    </xf>
    <xf numFmtId="0" fontId="9" fillId="0" borderId="47" xfId="0" applyFont="1" applyFill="1" applyBorder="1" applyAlignment="1">
      <alignment horizontal="center" textRotation="90" wrapText="1"/>
    </xf>
    <xf numFmtId="0" fontId="26" fillId="28" borderId="0" xfId="63" applyFont="1" applyFill="1" applyAlignment="1">
      <alignment horizontal="center" vertical="center" wrapText="1"/>
      <protection/>
    </xf>
    <xf numFmtId="0" fontId="10" fillId="21" borderId="48" xfId="0" applyFont="1" applyFill="1" applyBorder="1" applyAlignment="1">
      <alignment horizontal="center"/>
    </xf>
    <xf numFmtId="0" fontId="0" fillId="0" borderId="49" xfId="0" applyFont="1" applyBorder="1" applyAlignment="1">
      <alignment horizontal="center"/>
    </xf>
    <xf numFmtId="0" fontId="9" fillId="21" borderId="46" xfId="0" applyFont="1" applyFill="1" applyBorder="1" applyAlignment="1">
      <alignment horizontal="center" wrapText="1"/>
    </xf>
    <xf numFmtId="0" fontId="0" fillId="0" borderId="47" xfId="0" applyFont="1" applyBorder="1" applyAlignment="1">
      <alignment horizontal="center" wrapText="1"/>
    </xf>
    <xf numFmtId="0" fontId="9" fillId="21" borderId="50" xfId="0" applyFont="1" applyFill="1" applyBorder="1" applyAlignment="1">
      <alignment horizontal="center" wrapText="1"/>
    </xf>
    <xf numFmtId="0" fontId="0" fillId="0" borderId="51" xfId="0" applyFont="1" applyBorder="1" applyAlignment="1">
      <alignment horizont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7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15.421875" style="0" customWidth="1"/>
    <col min="24" max="24" width="38.7109375" style="0" customWidth="1"/>
  </cols>
  <sheetData>
    <row r="1" spans="1:24" ht="21.75" customHeight="1">
      <c r="A1" s="12"/>
      <c r="B1" s="60" t="s">
        <v>81</v>
      </c>
      <c r="C1" s="60"/>
      <c r="D1" s="3"/>
      <c r="E1" s="3"/>
      <c r="F1" s="2" t="s">
        <v>210</v>
      </c>
      <c r="G1" s="3"/>
      <c r="H1" s="3"/>
      <c r="I1" s="3"/>
      <c r="J1" s="3"/>
      <c r="K1" s="3"/>
      <c r="L1" s="3"/>
      <c r="M1" s="3"/>
      <c r="N1" s="3"/>
      <c r="O1" s="3"/>
      <c r="P1" s="3"/>
      <c r="Q1" s="3"/>
      <c r="R1" s="15"/>
      <c r="S1" s="15"/>
      <c r="T1" s="15"/>
      <c r="U1" s="18"/>
      <c r="V1" s="18"/>
      <c r="W1" s="3"/>
      <c r="X1" s="3"/>
    </row>
    <row r="2" spans="1:24" ht="12.75">
      <c r="A2" s="12"/>
      <c r="B2" s="61" t="s">
        <v>60</v>
      </c>
      <c r="C2" s="61"/>
      <c r="D2" s="3"/>
      <c r="E2" s="3"/>
      <c r="F2" s="3"/>
      <c r="G2" s="3"/>
      <c r="H2" s="3"/>
      <c r="I2" s="3"/>
      <c r="J2" s="3"/>
      <c r="K2" s="3"/>
      <c r="L2" s="3"/>
      <c r="M2" s="3"/>
      <c r="N2" s="3"/>
      <c r="O2" s="3"/>
      <c r="P2" s="3"/>
      <c r="Q2" s="3"/>
      <c r="R2" s="15"/>
      <c r="S2" s="15"/>
      <c r="T2" s="15"/>
      <c r="U2" s="18"/>
      <c r="V2" s="18"/>
      <c r="W2" s="3"/>
      <c r="X2" s="3"/>
    </row>
    <row r="3" spans="1:24" ht="12.75">
      <c r="A3" s="13"/>
      <c r="B3" s="4"/>
      <c r="C3" s="3"/>
      <c r="D3" s="3"/>
      <c r="E3" s="5" t="s">
        <v>98</v>
      </c>
      <c r="F3" s="1" t="s">
        <v>59</v>
      </c>
      <c r="G3" s="3"/>
      <c r="H3" s="3"/>
      <c r="I3" s="3"/>
      <c r="J3" s="3"/>
      <c r="K3" s="3"/>
      <c r="L3" s="3"/>
      <c r="M3" s="3"/>
      <c r="N3" s="3"/>
      <c r="O3" s="3"/>
      <c r="P3" s="3"/>
      <c r="Q3" s="3"/>
      <c r="R3" s="15"/>
      <c r="S3" s="15"/>
      <c r="T3" s="15"/>
      <c r="U3" s="18"/>
      <c r="V3" s="18"/>
      <c r="W3" s="3"/>
      <c r="X3" s="3"/>
    </row>
    <row r="4" spans="1:24" ht="13.5" thickBot="1">
      <c r="A4" s="13"/>
      <c r="B4" s="4"/>
      <c r="C4" s="3"/>
      <c r="D4" s="3"/>
      <c r="E4" s="3"/>
      <c r="F4" s="3"/>
      <c r="G4" s="3"/>
      <c r="H4" s="3"/>
      <c r="I4" s="3"/>
      <c r="J4" s="3"/>
      <c r="K4" s="3"/>
      <c r="L4" s="3"/>
      <c r="M4" s="3"/>
      <c r="N4" s="3"/>
      <c r="O4" s="3"/>
      <c r="P4" s="3"/>
      <c r="Q4" s="3"/>
      <c r="R4" s="15"/>
      <c r="S4" s="15"/>
      <c r="T4" s="15"/>
      <c r="U4" s="18"/>
      <c r="V4" s="18"/>
      <c r="W4" s="3"/>
      <c r="X4" s="3"/>
    </row>
    <row r="5" spans="1:24" ht="127.5" customHeight="1" thickBot="1">
      <c r="A5" s="14" t="s">
        <v>99</v>
      </c>
      <c r="B5" s="6" t="s">
        <v>106</v>
      </c>
      <c r="C5" s="9" t="s">
        <v>92</v>
      </c>
      <c r="D5" s="9" t="s">
        <v>108</v>
      </c>
      <c r="E5" s="6" t="s">
        <v>107</v>
      </c>
      <c r="F5" s="6" t="s">
        <v>67</v>
      </c>
      <c r="G5" s="6" t="s">
        <v>68</v>
      </c>
      <c r="H5" s="6" t="s">
        <v>102</v>
      </c>
      <c r="I5" s="6" t="s">
        <v>69</v>
      </c>
      <c r="J5" s="7" t="s">
        <v>70</v>
      </c>
      <c r="K5" s="7" t="s">
        <v>71</v>
      </c>
      <c r="L5" s="7" t="s">
        <v>77</v>
      </c>
      <c r="M5" s="7" t="s">
        <v>72</v>
      </c>
      <c r="N5" s="6" t="s">
        <v>112</v>
      </c>
      <c r="O5" s="6" t="s">
        <v>93</v>
      </c>
      <c r="P5" s="10" t="s">
        <v>73</v>
      </c>
      <c r="Q5" s="6" t="s">
        <v>74</v>
      </c>
      <c r="R5" s="16" t="s">
        <v>109</v>
      </c>
      <c r="S5" s="16" t="s">
        <v>110</v>
      </c>
      <c r="T5" s="16" t="s">
        <v>111</v>
      </c>
      <c r="U5" s="19" t="s">
        <v>114</v>
      </c>
      <c r="V5" s="19" t="s">
        <v>113</v>
      </c>
      <c r="W5" s="6" t="s">
        <v>75</v>
      </c>
      <c r="X5" s="11" t="s">
        <v>76</v>
      </c>
    </row>
    <row r="6" spans="1:24" ht="12.75">
      <c r="A6" s="17">
        <v>1</v>
      </c>
      <c r="B6" s="8">
        <f>A6+1</f>
        <v>2</v>
      </c>
      <c r="C6" s="8">
        <f>B6+1</f>
        <v>3</v>
      </c>
      <c r="D6" s="8">
        <f>C6+1</f>
        <v>4</v>
      </c>
      <c r="E6" s="8">
        <f aca="true" t="shared" si="0" ref="E6:X6">D6+1</f>
        <v>5</v>
      </c>
      <c r="F6" s="8">
        <f t="shared" si="0"/>
        <v>6</v>
      </c>
      <c r="G6" s="8">
        <f t="shared" si="0"/>
        <v>7</v>
      </c>
      <c r="H6" s="8">
        <f t="shared" si="0"/>
        <v>8</v>
      </c>
      <c r="I6" s="8">
        <f t="shared" si="0"/>
        <v>9</v>
      </c>
      <c r="J6" s="8">
        <f t="shared" si="0"/>
        <v>10</v>
      </c>
      <c r="K6" s="8">
        <f t="shared" si="0"/>
        <v>11</v>
      </c>
      <c r="L6" s="8">
        <f t="shared" si="0"/>
        <v>12</v>
      </c>
      <c r="M6" s="8">
        <f t="shared" si="0"/>
        <v>13</v>
      </c>
      <c r="N6" s="8">
        <f t="shared" si="0"/>
        <v>14</v>
      </c>
      <c r="O6" s="8">
        <f t="shared" si="0"/>
        <v>15</v>
      </c>
      <c r="P6" s="8">
        <f t="shared" si="0"/>
        <v>16</v>
      </c>
      <c r="Q6" s="8">
        <f t="shared" si="0"/>
        <v>17</v>
      </c>
      <c r="R6" s="8">
        <f t="shared" si="0"/>
        <v>18</v>
      </c>
      <c r="S6" s="8">
        <f t="shared" si="0"/>
        <v>19</v>
      </c>
      <c r="T6" s="8">
        <f t="shared" si="0"/>
        <v>20</v>
      </c>
      <c r="U6" s="17">
        <f t="shared" si="0"/>
        <v>21</v>
      </c>
      <c r="V6" s="17">
        <f t="shared" si="0"/>
        <v>22</v>
      </c>
      <c r="W6" s="8">
        <f t="shared" si="0"/>
        <v>23</v>
      </c>
      <c r="X6" s="8">
        <f t="shared" si="0"/>
        <v>24</v>
      </c>
    </row>
    <row r="7" spans="1:24" ht="131.25" customHeight="1">
      <c r="A7" s="37" t="s">
        <v>117</v>
      </c>
      <c r="B7" s="38">
        <v>1991</v>
      </c>
      <c r="C7" s="37" t="s">
        <v>118</v>
      </c>
      <c r="D7" s="37"/>
      <c r="E7" s="37"/>
      <c r="F7" s="37"/>
      <c r="G7" s="37"/>
      <c r="H7" s="37"/>
      <c r="I7" s="37"/>
      <c r="J7" s="37" t="s">
        <v>119</v>
      </c>
      <c r="K7" s="37" t="s">
        <v>120</v>
      </c>
      <c r="L7" s="37"/>
      <c r="M7" s="37"/>
      <c r="N7" s="37"/>
      <c r="O7" s="37" t="s">
        <v>121</v>
      </c>
      <c r="P7" s="37">
        <v>4</v>
      </c>
      <c r="Q7" s="37" t="s">
        <v>122</v>
      </c>
      <c r="R7" s="37" t="s">
        <v>123</v>
      </c>
      <c r="S7" s="37" t="s">
        <v>123</v>
      </c>
      <c r="T7" s="37" t="s">
        <v>123</v>
      </c>
      <c r="U7" s="37" t="s">
        <v>124</v>
      </c>
      <c r="V7" s="37" t="s">
        <v>124</v>
      </c>
      <c r="W7" s="37">
        <v>869323</v>
      </c>
      <c r="X7" s="39" t="s">
        <v>61</v>
      </c>
    </row>
    <row r="8" spans="1:24" ht="62.25" customHeight="1">
      <c r="A8" s="37" t="s">
        <v>125</v>
      </c>
      <c r="B8" s="38">
        <v>1991</v>
      </c>
      <c r="C8" s="37">
        <v>0</v>
      </c>
      <c r="D8" s="37"/>
      <c r="E8" s="37"/>
      <c r="F8" s="37"/>
      <c r="G8" s="37"/>
      <c r="H8" s="37"/>
      <c r="I8" s="37"/>
      <c r="J8" s="37" t="s">
        <v>126</v>
      </c>
      <c r="K8" s="37" t="s">
        <v>127</v>
      </c>
      <c r="L8" s="37"/>
      <c r="M8" s="37"/>
      <c r="N8" s="37"/>
      <c r="O8" s="37">
        <v>3</v>
      </c>
      <c r="P8" s="37">
        <v>4</v>
      </c>
      <c r="Q8" s="37"/>
      <c r="R8" s="37" t="s">
        <v>123</v>
      </c>
      <c r="S8" s="37" t="s">
        <v>123</v>
      </c>
      <c r="T8" s="37" t="s">
        <v>123</v>
      </c>
      <c r="U8" s="37" t="s">
        <v>124</v>
      </c>
      <c r="V8" s="37" t="s">
        <v>124</v>
      </c>
      <c r="W8" s="37">
        <v>2595</v>
      </c>
      <c r="X8" s="40"/>
    </row>
    <row r="9" spans="1:24" ht="79.5" customHeight="1">
      <c r="A9" s="37"/>
      <c r="B9" s="37"/>
      <c r="C9" s="37"/>
      <c r="D9" s="37"/>
      <c r="E9" s="37"/>
      <c r="F9" s="37"/>
      <c r="G9" s="37"/>
      <c r="H9" s="37"/>
      <c r="I9" s="37"/>
      <c r="J9" s="37" t="s">
        <v>128</v>
      </c>
      <c r="K9" s="37" t="s">
        <v>129</v>
      </c>
      <c r="L9" s="41" t="s">
        <v>130</v>
      </c>
      <c r="M9" s="37" t="s">
        <v>131</v>
      </c>
      <c r="N9" s="37"/>
      <c r="O9" s="37" t="s">
        <v>132</v>
      </c>
      <c r="P9" s="41" t="s">
        <v>133</v>
      </c>
      <c r="Q9" s="41" t="s">
        <v>134</v>
      </c>
      <c r="R9" s="37" t="s">
        <v>123</v>
      </c>
      <c r="S9" s="37" t="s">
        <v>123</v>
      </c>
      <c r="T9" s="37" t="s">
        <v>123</v>
      </c>
      <c r="U9" s="37" t="s">
        <v>123</v>
      </c>
      <c r="V9" s="37" t="s">
        <v>124</v>
      </c>
      <c r="W9" s="37" t="s">
        <v>488</v>
      </c>
      <c r="X9" s="37" t="s">
        <v>135</v>
      </c>
    </row>
    <row r="10" spans="1:24" ht="54" customHeight="1">
      <c r="A10" s="42" t="s">
        <v>136</v>
      </c>
      <c r="B10" s="38">
        <v>1999</v>
      </c>
      <c r="C10" s="37">
        <v>1</v>
      </c>
      <c r="D10" s="37"/>
      <c r="E10" s="37" t="s">
        <v>137</v>
      </c>
      <c r="F10" s="37"/>
      <c r="G10" s="37"/>
      <c r="H10" s="37"/>
      <c r="I10" s="37"/>
      <c r="J10" s="37" t="s">
        <v>138</v>
      </c>
      <c r="K10" s="37" t="s">
        <v>129</v>
      </c>
      <c r="L10" s="37" t="s">
        <v>130</v>
      </c>
      <c r="M10" s="37" t="s">
        <v>139</v>
      </c>
      <c r="N10" s="37">
        <v>1</v>
      </c>
      <c r="O10" s="37" t="s">
        <v>140</v>
      </c>
      <c r="P10" s="37">
        <v>6</v>
      </c>
      <c r="Q10" s="37">
        <v>6</v>
      </c>
      <c r="R10" s="37" t="s">
        <v>123</v>
      </c>
      <c r="S10" s="37" t="s">
        <v>123</v>
      </c>
      <c r="T10" s="37" t="s">
        <v>123</v>
      </c>
      <c r="U10" s="37" t="s">
        <v>124</v>
      </c>
      <c r="V10" s="37" t="s">
        <v>124</v>
      </c>
      <c r="W10" s="37" t="s">
        <v>292</v>
      </c>
      <c r="X10" s="37" t="s">
        <v>488</v>
      </c>
    </row>
    <row r="11" spans="1:24" ht="89.25">
      <c r="A11" s="43" t="s">
        <v>141</v>
      </c>
      <c r="B11" s="38">
        <v>1999</v>
      </c>
      <c r="C11" s="37">
        <v>1</v>
      </c>
      <c r="D11" s="37"/>
      <c r="E11" s="37" t="s">
        <v>137</v>
      </c>
      <c r="F11" s="37"/>
      <c r="G11" s="37"/>
      <c r="H11" s="37"/>
      <c r="I11" s="37"/>
      <c r="J11" s="37" t="s">
        <v>142</v>
      </c>
      <c r="K11" s="37" t="s">
        <v>143</v>
      </c>
      <c r="L11" s="37" t="s">
        <v>488</v>
      </c>
      <c r="M11" s="37" t="s">
        <v>144</v>
      </c>
      <c r="N11" s="37">
        <v>1</v>
      </c>
      <c r="O11" s="37">
        <v>7</v>
      </c>
      <c r="P11" s="37">
        <v>6</v>
      </c>
      <c r="Q11" s="37">
        <v>6</v>
      </c>
      <c r="R11" s="37" t="s">
        <v>123</v>
      </c>
      <c r="S11" s="37" t="s">
        <v>123</v>
      </c>
      <c r="T11" s="37" t="s">
        <v>123</v>
      </c>
      <c r="U11" s="37" t="s">
        <v>124</v>
      </c>
      <c r="V11" s="37" t="s">
        <v>124</v>
      </c>
      <c r="W11" s="37">
        <v>2347921</v>
      </c>
      <c r="X11" s="37" t="s">
        <v>145</v>
      </c>
    </row>
    <row r="12" spans="1:24" ht="89.25">
      <c r="A12" s="43" t="s">
        <v>146</v>
      </c>
      <c r="B12" s="38">
        <v>1999</v>
      </c>
      <c r="C12" s="37">
        <v>1</v>
      </c>
      <c r="D12" s="37"/>
      <c r="E12" s="37" t="s">
        <v>137</v>
      </c>
      <c r="F12" s="37"/>
      <c r="G12" s="37"/>
      <c r="H12" s="37"/>
      <c r="I12" s="37"/>
      <c r="J12" s="37" t="s">
        <v>147</v>
      </c>
      <c r="K12" s="37" t="s">
        <v>148</v>
      </c>
      <c r="L12" s="37"/>
      <c r="M12" s="37" t="s">
        <v>144</v>
      </c>
      <c r="N12" s="37">
        <v>1</v>
      </c>
      <c r="O12" s="37" t="s">
        <v>149</v>
      </c>
      <c r="P12" s="37">
        <v>6</v>
      </c>
      <c r="Q12" s="37">
        <v>6</v>
      </c>
      <c r="R12" s="37" t="s">
        <v>123</v>
      </c>
      <c r="S12" s="37" t="s">
        <v>123</v>
      </c>
      <c r="T12" s="37" t="s">
        <v>123</v>
      </c>
      <c r="U12" s="37" t="s">
        <v>124</v>
      </c>
      <c r="V12" s="37" t="s">
        <v>124</v>
      </c>
      <c r="W12" s="37">
        <v>27284</v>
      </c>
      <c r="X12" s="37"/>
    </row>
    <row r="13" spans="1:24" ht="191.25">
      <c r="A13" s="43" t="s">
        <v>150</v>
      </c>
      <c r="B13" s="38">
        <v>1999</v>
      </c>
      <c r="C13" s="37">
        <v>1</v>
      </c>
      <c r="D13" s="37"/>
      <c r="E13" s="37" t="s">
        <v>137</v>
      </c>
      <c r="F13" s="37"/>
      <c r="G13" s="37"/>
      <c r="H13" s="37"/>
      <c r="I13" s="37"/>
      <c r="J13" s="37" t="s">
        <v>151</v>
      </c>
      <c r="K13" s="37" t="s">
        <v>152</v>
      </c>
      <c r="L13" s="37"/>
      <c r="M13" s="37" t="s">
        <v>153</v>
      </c>
      <c r="N13" s="37">
        <v>2</v>
      </c>
      <c r="O13" s="37" t="s">
        <v>149</v>
      </c>
      <c r="P13" s="37">
        <v>6</v>
      </c>
      <c r="Q13" s="37">
        <v>6</v>
      </c>
      <c r="R13" s="37" t="s">
        <v>123</v>
      </c>
      <c r="S13" s="37" t="s">
        <v>123</v>
      </c>
      <c r="T13" s="37" t="s">
        <v>123</v>
      </c>
      <c r="U13" s="37" t="s">
        <v>124</v>
      </c>
      <c r="V13" s="37" t="s">
        <v>124</v>
      </c>
      <c r="W13" s="37" t="s">
        <v>154</v>
      </c>
      <c r="X13" s="37"/>
    </row>
    <row r="14" spans="1:24" ht="81.75" customHeight="1">
      <c r="A14" s="43" t="s">
        <v>155</v>
      </c>
      <c r="B14" s="38">
        <v>1999</v>
      </c>
      <c r="C14" s="37">
        <v>1</v>
      </c>
      <c r="D14" s="37"/>
      <c r="E14" s="37" t="s">
        <v>137</v>
      </c>
      <c r="F14" s="37"/>
      <c r="G14" s="37"/>
      <c r="H14" s="37"/>
      <c r="I14" s="37"/>
      <c r="J14" s="37" t="s">
        <v>156</v>
      </c>
      <c r="K14" s="37" t="s">
        <v>157</v>
      </c>
      <c r="L14" s="37" t="s">
        <v>158</v>
      </c>
      <c r="M14" s="37" t="s">
        <v>159</v>
      </c>
      <c r="N14" s="37">
        <v>1</v>
      </c>
      <c r="O14" s="37" t="s">
        <v>160</v>
      </c>
      <c r="P14" s="37">
        <v>1</v>
      </c>
      <c r="Q14" s="37">
        <v>6</v>
      </c>
      <c r="R14" s="37" t="s">
        <v>123</v>
      </c>
      <c r="S14" s="37" t="s">
        <v>124</v>
      </c>
      <c r="T14" s="37" t="s">
        <v>124</v>
      </c>
      <c r="U14" s="37" t="s">
        <v>124</v>
      </c>
      <c r="V14" s="37" t="s">
        <v>124</v>
      </c>
      <c r="W14" s="37">
        <v>50</v>
      </c>
      <c r="X14" s="37" t="s">
        <v>332</v>
      </c>
    </row>
    <row r="15" spans="1:24" ht="89.25">
      <c r="A15" s="43" t="s">
        <v>161</v>
      </c>
      <c r="B15" s="38">
        <v>1999</v>
      </c>
      <c r="C15" s="37">
        <v>2</v>
      </c>
      <c r="D15" s="37" t="s">
        <v>162</v>
      </c>
      <c r="E15" s="37" t="s">
        <v>137</v>
      </c>
      <c r="F15" s="37"/>
      <c r="G15" s="37"/>
      <c r="H15" s="37"/>
      <c r="I15" s="37"/>
      <c r="J15" s="37" t="s">
        <v>163</v>
      </c>
      <c r="K15" s="37" t="s">
        <v>164</v>
      </c>
      <c r="L15" s="37" t="s">
        <v>165</v>
      </c>
      <c r="M15" s="37" t="s">
        <v>166</v>
      </c>
      <c r="N15" s="37">
        <v>3</v>
      </c>
      <c r="O15" s="37">
        <v>13</v>
      </c>
      <c r="P15" s="37">
        <v>3</v>
      </c>
      <c r="Q15" s="37">
        <v>9</v>
      </c>
      <c r="R15" s="37" t="s">
        <v>123</v>
      </c>
      <c r="S15" s="37" t="s">
        <v>123</v>
      </c>
      <c r="T15" s="37" t="s">
        <v>123</v>
      </c>
      <c r="U15" s="37" t="s">
        <v>124</v>
      </c>
      <c r="V15" s="37" t="s">
        <v>124</v>
      </c>
      <c r="W15" s="37">
        <v>1420188</v>
      </c>
      <c r="X15" s="37"/>
    </row>
    <row r="16" spans="1:24" ht="236.25" customHeight="1">
      <c r="A16" s="43" t="s">
        <v>167</v>
      </c>
      <c r="B16" s="38">
        <v>1999</v>
      </c>
      <c r="C16" s="37">
        <v>2</v>
      </c>
      <c r="D16" s="37" t="s">
        <v>162</v>
      </c>
      <c r="E16" s="37" t="s">
        <v>137</v>
      </c>
      <c r="F16" s="37"/>
      <c r="G16" s="37"/>
      <c r="H16" s="37"/>
      <c r="I16" s="37"/>
      <c r="J16" s="37" t="s">
        <v>168</v>
      </c>
      <c r="K16" s="37" t="s">
        <v>169</v>
      </c>
      <c r="L16" s="37" t="s">
        <v>165</v>
      </c>
      <c r="M16" s="37" t="s">
        <v>170</v>
      </c>
      <c r="N16" s="37">
        <v>3</v>
      </c>
      <c r="O16" s="37" t="s">
        <v>171</v>
      </c>
      <c r="P16" s="37">
        <v>3</v>
      </c>
      <c r="Q16" s="37">
        <v>9</v>
      </c>
      <c r="R16" s="37" t="s">
        <v>123</v>
      </c>
      <c r="S16" s="37" t="s">
        <v>123</v>
      </c>
      <c r="T16" s="37" t="s">
        <v>123</v>
      </c>
      <c r="U16" s="37" t="s">
        <v>124</v>
      </c>
      <c r="V16" s="37" t="s">
        <v>124</v>
      </c>
      <c r="W16" s="37">
        <v>33042</v>
      </c>
      <c r="X16" s="37"/>
    </row>
    <row r="17" spans="1:24" ht="132.75" customHeight="1">
      <c r="A17" s="43" t="s">
        <v>172</v>
      </c>
      <c r="B17" s="38">
        <v>1999</v>
      </c>
      <c r="C17" s="37">
        <v>2</v>
      </c>
      <c r="D17" s="37" t="s">
        <v>162</v>
      </c>
      <c r="E17" s="37" t="s">
        <v>137</v>
      </c>
      <c r="F17" s="37"/>
      <c r="G17" s="37"/>
      <c r="H17" s="37"/>
      <c r="I17" s="37"/>
      <c r="J17" s="37" t="s">
        <v>173</v>
      </c>
      <c r="K17" s="37" t="s">
        <v>174</v>
      </c>
      <c r="L17" s="37" t="s">
        <v>165</v>
      </c>
      <c r="M17" s="37" t="s">
        <v>175</v>
      </c>
      <c r="N17" s="37">
        <v>4</v>
      </c>
      <c r="O17" s="37" t="s">
        <v>171</v>
      </c>
      <c r="P17" s="37">
        <v>3</v>
      </c>
      <c r="Q17" s="37">
        <v>9</v>
      </c>
      <c r="R17" s="37" t="s">
        <v>123</v>
      </c>
      <c r="S17" s="37" t="s">
        <v>123</v>
      </c>
      <c r="T17" s="37" t="s">
        <v>123</v>
      </c>
      <c r="U17" s="37" t="s">
        <v>124</v>
      </c>
      <c r="V17" s="37" t="s">
        <v>124</v>
      </c>
      <c r="W17" s="37" t="s">
        <v>176</v>
      </c>
      <c r="X17" s="37"/>
    </row>
    <row r="18" spans="1:24" ht="89.25">
      <c r="A18" s="43" t="s">
        <v>177</v>
      </c>
      <c r="B18" s="38">
        <v>1999</v>
      </c>
      <c r="C18" s="37">
        <v>2</v>
      </c>
      <c r="D18" s="37" t="s">
        <v>162</v>
      </c>
      <c r="E18" s="37" t="s">
        <v>137</v>
      </c>
      <c r="F18" s="37"/>
      <c r="G18" s="37"/>
      <c r="H18" s="37"/>
      <c r="I18" s="37"/>
      <c r="J18" s="37" t="s">
        <v>178</v>
      </c>
      <c r="K18" s="37" t="s">
        <v>179</v>
      </c>
      <c r="L18" s="37" t="s">
        <v>165</v>
      </c>
      <c r="M18" s="37" t="s">
        <v>180</v>
      </c>
      <c r="N18" s="37">
        <v>3</v>
      </c>
      <c r="O18" s="37" t="s">
        <v>181</v>
      </c>
      <c r="P18" s="37">
        <v>3</v>
      </c>
      <c r="Q18" s="37">
        <v>9</v>
      </c>
      <c r="R18" s="37" t="s">
        <v>123</v>
      </c>
      <c r="S18" s="37" t="s">
        <v>124</v>
      </c>
      <c r="T18" s="37" t="s">
        <v>124</v>
      </c>
      <c r="U18" s="37" t="s">
        <v>124</v>
      </c>
      <c r="V18" s="37" t="s">
        <v>124</v>
      </c>
      <c r="W18" s="37">
        <v>12222</v>
      </c>
      <c r="X18" s="37" t="s">
        <v>182</v>
      </c>
    </row>
    <row r="19" spans="1:24" ht="140.25">
      <c r="A19" s="44" t="s">
        <v>183</v>
      </c>
      <c r="B19" s="45">
        <v>2004</v>
      </c>
      <c r="C19" s="41">
        <v>2</v>
      </c>
      <c r="D19" s="41" t="s">
        <v>184</v>
      </c>
      <c r="E19" s="41" t="s">
        <v>185</v>
      </c>
      <c r="F19" s="41"/>
      <c r="G19" s="41"/>
      <c r="H19" s="41"/>
      <c r="I19" s="41"/>
      <c r="J19" s="41" t="s">
        <v>186</v>
      </c>
      <c r="K19" s="41" t="s">
        <v>187</v>
      </c>
      <c r="L19" s="41" t="s">
        <v>188</v>
      </c>
      <c r="M19" s="37" t="s">
        <v>189</v>
      </c>
      <c r="N19" s="41">
        <v>5</v>
      </c>
      <c r="O19" s="41">
        <v>16</v>
      </c>
      <c r="P19" s="41">
        <v>3</v>
      </c>
      <c r="Q19" s="41">
        <v>12</v>
      </c>
      <c r="R19" s="41" t="s">
        <v>124</v>
      </c>
      <c r="S19" s="41" t="s">
        <v>123</v>
      </c>
      <c r="T19" s="41" t="s">
        <v>123</v>
      </c>
      <c r="U19" s="41" t="s">
        <v>124</v>
      </c>
      <c r="V19" s="41" t="s">
        <v>124</v>
      </c>
      <c r="W19" s="41">
        <v>7857</v>
      </c>
      <c r="X19" s="41"/>
    </row>
    <row r="20" spans="1:24" ht="344.25">
      <c r="A20" s="43" t="s">
        <v>190</v>
      </c>
      <c r="B20" s="38">
        <v>1999</v>
      </c>
      <c r="C20" s="37" t="s">
        <v>191</v>
      </c>
      <c r="D20" s="37" t="s">
        <v>162</v>
      </c>
      <c r="E20" s="37" t="s">
        <v>192</v>
      </c>
      <c r="F20" s="37"/>
      <c r="G20" s="37"/>
      <c r="H20" s="37"/>
      <c r="I20" s="37" t="s">
        <v>193</v>
      </c>
      <c r="J20" s="41" t="s">
        <v>334</v>
      </c>
      <c r="K20" s="37" t="s">
        <v>194</v>
      </c>
      <c r="L20" s="37" t="s">
        <v>335</v>
      </c>
      <c r="M20" s="37" t="s">
        <v>195</v>
      </c>
      <c r="N20" s="37" t="s">
        <v>196</v>
      </c>
      <c r="O20" s="37">
        <v>10</v>
      </c>
      <c r="P20" s="37">
        <v>9</v>
      </c>
      <c r="Q20" s="37">
        <v>12</v>
      </c>
      <c r="R20" s="37" t="s">
        <v>123</v>
      </c>
      <c r="S20" s="37" t="s">
        <v>123</v>
      </c>
      <c r="T20" s="37" t="s">
        <v>123</v>
      </c>
      <c r="U20" s="37" t="s">
        <v>124</v>
      </c>
      <c r="V20" s="37" t="s">
        <v>124</v>
      </c>
      <c r="W20" s="37" t="s">
        <v>197</v>
      </c>
      <c r="X20" s="37"/>
    </row>
    <row r="21" spans="1:24" ht="76.5">
      <c r="A21" s="37" t="s">
        <v>198</v>
      </c>
      <c r="B21" s="38">
        <v>1999</v>
      </c>
      <c r="C21" s="37">
        <v>3</v>
      </c>
      <c r="D21" s="37" t="s">
        <v>184</v>
      </c>
      <c r="E21" s="37" t="s">
        <v>185</v>
      </c>
      <c r="F21" s="37"/>
      <c r="G21" s="37"/>
      <c r="H21" s="37"/>
      <c r="I21" s="37"/>
      <c r="J21" s="37" t="s">
        <v>199</v>
      </c>
      <c r="K21" s="37" t="s">
        <v>194</v>
      </c>
      <c r="L21" s="37" t="s">
        <v>336</v>
      </c>
      <c r="M21" s="37" t="s">
        <v>200</v>
      </c>
      <c r="N21" s="37">
        <v>11</v>
      </c>
      <c r="O21" s="41" t="s">
        <v>201</v>
      </c>
      <c r="P21" s="41" t="s">
        <v>202</v>
      </c>
      <c r="Q21" s="37">
        <v>12</v>
      </c>
      <c r="R21" s="37" t="s">
        <v>123</v>
      </c>
      <c r="S21" s="37" t="s">
        <v>123</v>
      </c>
      <c r="T21" s="37" t="s">
        <v>123</v>
      </c>
      <c r="U21" s="37" t="s">
        <v>123</v>
      </c>
      <c r="V21" s="37" t="s">
        <v>124</v>
      </c>
      <c r="W21" s="37" t="s">
        <v>203</v>
      </c>
      <c r="X21" s="37" t="s">
        <v>204</v>
      </c>
    </row>
    <row r="22" spans="1:24" ht="144.75" customHeight="1">
      <c r="A22" s="37" t="s">
        <v>205</v>
      </c>
      <c r="B22" s="38">
        <v>1999</v>
      </c>
      <c r="C22" s="37" t="s">
        <v>206</v>
      </c>
      <c r="D22" s="37" t="s">
        <v>162</v>
      </c>
      <c r="E22" s="37" t="s">
        <v>192</v>
      </c>
      <c r="F22" s="37"/>
      <c r="G22" s="37"/>
      <c r="H22" s="37"/>
      <c r="I22" s="41" t="s">
        <v>207</v>
      </c>
      <c r="J22" s="41" t="s">
        <v>337</v>
      </c>
      <c r="K22" s="37" t="s">
        <v>338</v>
      </c>
      <c r="L22" s="37" t="s">
        <v>339</v>
      </c>
      <c r="M22" s="37" t="s">
        <v>208</v>
      </c>
      <c r="N22" s="37" t="s">
        <v>196</v>
      </c>
      <c r="O22" s="37">
        <v>13</v>
      </c>
      <c r="P22" s="37">
        <v>6</v>
      </c>
      <c r="Q22" s="37">
        <v>12</v>
      </c>
      <c r="R22" s="37" t="s">
        <v>123</v>
      </c>
      <c r="S22" s="37" t="s">
        <v>123</v>
      </c>
      <c r="T22" s="37" t="s">
        <v>123</v>
      </c>
      <c r="U22" s="37" t="s">
        <v>124</v>
      </c>
      <c r="V22" s="37" t="s">
        <v>124</v>
      </c>
      <c r="W22" s="37">
        <v>13183</v>
      </c>
      <c r="X22" s="37"/>
    </row>
    <row r="23" spans="1:24" ht="82.5" customHeight="1">
      <c r="A23" s="37" t="s">
        <v>209</v>
      </c>
      <c r="B23" s="38">
        <v>1999</v>
      </c>
      <c r="C23" s="41">
        <v>3</v>
      </c>
      <c r="D23" s="37" t="s">
        <v>184</v>
      </c>
      <c r="E23" s="37" t="s">
        <v>185</v>
      </c>
      <c r="F23" s="37"/>
      <c r="G23" s="37"/>
      <c r="H23" s="37"/>
      <c r="I23" s="37"/>
      <c r="J23" s="37" t="s">
        <v>340</v>
      </c>
      <c r="K23" s="37" t="s">
        <v>338</v>
      </c>
      <c r="L23" s="37" t="s">
        <v>211</v>
      </c>
      <c r="M23" s="37" t="s">
        <v>212</v>
      </c>
      <c r="N23" s="37">
        <v>11</v>
      </c>
      <c r="O23" s="37" t="s">
        <v>213</v>
      </c>
      <c r="P23" s="41" t="s">
        <v>214</v>
      </c>
      <c r="Q23" s="37">
        <v>12</v>
      </c>
      <c r="R23" s="37" t="s">
        <v>123</v>
      </c>
      <c r="S23" s="37" t="s">
        <v>123</v>
      </c>
      <c r="T23" s="37" t="s">
        <v>123</v>
      </c>
      <c r="U23" s="37" t="s">
        <v>123</v>
      </c>
      <c r="V23" s="37" t="s">
        <v>124</v>
      </c>
      <c r="W23" s="37">
        <v>9998</v>
      </c>
      <c r="X23" s="37" t="s">
        <v>341</v>
      </c>
    </row>
    <row r="24" spans="1:24" ht="165.75">
      <c r="A24" s="37" t="s">
        <v>215</v>
      </c>
      <c r="B24" s="38">
        <v>1999</v>
      </c>
      <c r="C24" s="37">
        <v>2.3</v>
      </c>
      <c r="D24" s="37" t="s">
        <v>162</v>
      </c>
      <c r="E24" s="37" t="s">
        <v>192</v>
      </c>
      <c r="F24" s="37"/>
      <c r="G24" s="37"/>
      <c r="H24" s="37"/>
      <c r="I24" s="41" t="s">
        <v>207</v>
      </c>
      <c r="J24" s="41" t="s">
        <v>216</v>
      </c>
      <c r="K24" s="37" t="s">
        <v>217</v>
      </c>
      <c r="L24" s="37" t="s">
        <v>218</v>
      </c>
      <c r="M24" s="37" t="s">
        <v>208</v>
      </c>
      <c r="N24" s="37" t="s">
        <v>196</v>
      </c>
      <c r="O24" s="37">
        <v>13</v>
      </c>
      <c r="P24" s="37">
        <v>6</v>
      </c>
      <c r="Q24" s="37">
        <v>12</v>
      </c>
      <c r="R24" s="37" t="s">
        <v>123</v>
      </c>
      <c r="S24" s="37" t="s">
        <v>123</v>
      </c>
      <c r="T24" s="37" t="s">
        <v>123</v>
      </c>
      <c r="U24" s="37" t="s">
        <v>124</v>
      </c>
      <c r="V24" s="37" t="s">
        <v>124</v>
      </c>
      <c r="W24" s="37" t="s">
        <v>219</v>
      </c>
      <c r="X24" s="37"/>
    </row>
    <row r="25" spans="1:24" ht="153">
      <c r="A25" s="37" t="s">
        <v>220</v>
      </c>
      <c r="B25" s="38">
        <v>1999</v>
      </c>
      <c r="C25" s="37">
        <v>3</v>
      </c>
      <c r="D25" s="37" t="s">
        <v>162</v>
      </c>
      <c r="E25" s="37" t="s">
        <v>192</v>
      </c>
      <c r="F25" s="37"/>
      <c r="G25" s="37"/>
      <c r="H25" s="37"/>
      <c r="I25" s="41" t="s">
        <v>221</v>
      </c>
      <c r="J25" s="37" t="s">
        <v>222</v>
      </c>
      <c r="K25" s="37" t="s">
        <v>217</v>
      </c>
      <c r="L25" s="37" t="s">
        <v>342</v>
      </c>
      <c r="M25" s="37" t="s">
        <v>208</v>
      </c>
      <c r="N25" s="37" t="s">
        <v>196</v>
      </c>
      <c r="O25" s="37">
        <v>16</v>
      </c>
      <c r="P25" s="37" t="s">
        <v>223</v>
      </c>
      <c r="Q25" s="37">
        <v>13</v>
      </c>
      <c r="R25" s="37" t="s">
        <v>123</v>
      </c>
      <c r="S25" s="37" t="s">
        <v>123</v>
      </c>
      <c r="T25" s="37" t="s">
        <v>123</v>
      </c>
      <c r="U25" s="37" t="s">
        <v>124</v>
      </c>
      <c r="V25" s="37" t="s">
        <v>124</v>
      </c>
      <c r="W25" s="37" t="s">
        <v>219</v>
      </c>
      <c r="X25" s="37"/>
    </row>
    <row r="26" spans="1:24" ht="76.5">
      <c r="A26" s="43" t="s">
        <v>224</v>
      </c>
      <c r="B26" s="38">
        <v>1999</v>
      </c>
      <c r="C26" s="37">
        <v>3</v>
      </c>
      <c r="D26" s="37" t="s">
        <v>184</v>
      </c>
      <c r="E26" s="37" t="s">
        <v>185</v>
      </c>
      <c r="F26" s="37"/>
      <c r="G26" s="37"/>
      <c r="H26" s="37"/>
      <c r="I26" s="46"/>
      <c r="J26" s="41" t="s">
        <v>225</v>
      </c>
      <c r="K26" s="37" t="s">
        <v>293</v>
      </c>
      <c r="L26" s="37" t="s">
        <v>343</v>
      </c>
      <c r="M26" s="37" t="s">
        <v>226</v>
      </c>
      <c r="N26" s="37">
        <v>11</v>
      </c>
      <c r="O26" s="37" t="s">
        <v>227</v>
      </c>
      <c r="P26" s="37">
        <v>4</v>
      </c>
      <c r="Q26" s="37">
        <v>13</v>
      </c>
      <c r="R26" s="37" t="s">
        <v>123</v>
      </c>
      <c r="S26" s="37" t="s">
        <v>123</v>
      </c>
      <c r="T26" s="37" t="s">
        <v>123</v>
      </c>
      <c r="U26" s="37" t="s">
        <v>123</v>
      </c>
      <c r="V26" s="37" t="s">
        <v>124</v>
      </c>
      <c r="W26" s="37" t="s">
        <v>203</v>
      </c>
      <c r="X26" s="37"/>
    </row>
    <row r="27" spans="1:24" ht="19.5" customHeight="1">
      <c r="A27" s="43" t="s">
        <v>228</v>
      </c>
      <c r="B27" s="38"/>
      <c r="C27" s="37"/>
      <c r="D27" s="37"/>
      <c r="E27" s="37"/>
      <c r="F27" s="37"/>
      <c r="G27" s="37"/>
      <c r="H27" s="37"/>
      <c r="I27" s="37"/>
      <c r="J27" s="37"/>
      <c r="K27" s="37"/>
      <c r="L27" s="37"/>
      <c r="M27" s="37"/>
      <c r="N27" s="43"/>
      <c r="O27" s="37"/>
      <c r="P27" s="37"/>
      <c r="Q27" s="37"/>
      <c r="R27" s="37"/>
      <c r="S27" s="37"/>
      <c r="T27" s="37"/>
      <c r="U27" s="37"/>
      <c r="V27" s="37"/>
      <c r="W27" s="37"/>
      <c r="X27" s="37" t="s">
        <v>296</v>
      </c>
    </row>
    <row r="28" spans="1:24" ht="107.25" customHeight="1">
      <c r="A28" s="43" t="s">
        <v>233</v>
      </c>
      <c r="B28" s="38">
        <v>2002</v>
      </c>
      <c r="C28" s="37">
        <v>3</v>
      </c>
      <c r="D28" s="37" t="s">
        <v>184</v>
      </c>
      <c r="E28" s="37" t="s">
        <v>185</v>
      </c>
      <c r="F28" s="37"/>
      <c r="G28" s="37"/>
      <c r="H28" s="37"/>
      <c r="I28" s="37" t="s">
        <v>229</v>
      </c>
      <c r="J28" s="37" t="s">
        <v>234</v>
      </c>
      <c r="K28" s="37" t="s">
        <v>235</v>
      </c>
      <c r="L28" s="37" t="s">
        <v>236</v>
      </c>
      <c r="M28" s="37" t="s">
        <v>344</v>
      </c>
      <c r="N28" s="43" t="s">
        <v>232</v>
      </c>
      <c r="O28" s="37">
        <v>16</v>
      </c>
      <c r="P28" s="37" t="s">
        <v>237</v>
      </c>
      <c r="Q28" s="37" t="s">
        <v>238</v>
      </c>
      <c r="R28" s="37" t="s">
        <v>123</v>
      </c>
      <c r="S28" s="37" t="s">
        <v>123</v>
      </c>
      <c r="T28" s="37" t="s">
        <v>123</v>
      </c>
      <c r="U28" s="37" t="s">
        <v>124</v>
      </c>
      <c r="V28" s="37" t="s">
        <v>124</v>
      </c>
      <c r="W28" s="37">
        <v>218218</v>
      </c>
      <c r="X28" s="37"/>
    </row>
    <row r="29" spans="1:24" ht="102">
      <c r="A29" s="43" t="s">
        <v>239</v>
      </c>
      <c r="B29" s="38">
        <v>2002</v>
      </c>
      <c r="C29" s="37">
        <v>3</v>
      </c>
      <c r="D29" s="37" t="s">
        <v>184</v>
      </c>
      <c r="E29" s="37" t="s">
        <v>185</v>
      </c>
      <c r="F29" s="37"/>
      <c r="G29" s="37"/>
      <c r="H29" s="37"/>
      <c r="I29" s="37" t="s">
        <v>229</v>
      </c>
      <c r="J29" s="37" t="s">
        <v>240</v>
      </c>
      <c r="K29" s="37" t="s">
        <v>241</v>
      </c>
      <c r="L29" s="37" t="s">
        <v>236</v>
      </c>
      <c r="M29" s="37" t="s">
        <v>344</v>
      </c>
      <c r="N29" s="43" t="s">
        <v>232</v>
      </c>
      <c r="O29" s="37">
        <v>16</v>
      </c>
      <c r="P29" s="37" t="s">
        <v>237</v>
      </c>
      <c r="Q29" s="37" t="s">
        <v>238</v>
      </c>
      <c r="R29" s="37" t="s">
        <v>123</v>
      </c>
      <c r="S29" s="37" t="s">
        <v>123</v>
      </c>
      <c r="T29" s="37" t="s">
        <v>123</v>
      </c>
      <c r="U29" s="37" t="s">
        <v>124</v>
      </c>
      <c r="V29" s="37" t="s">
        <v>124</v>
      </c>
      <c r="W29" s="37">
        <v>17429</v>
      </c>
      <c r="X29" s="37"/>
    </row>
    <row r="30" spans="1:24" ht="102">
      <c r="A30" s="43" t="s">
        <v>242</v>
      </c>
      <c r="B30" s="38">
        <v>2002</v>
      </c>
      <c r="C30" s="37">
        <v>3</v>
      </c>
      <c r="D30" s="37" t="s">
        <v>184</v>
      </c>
      <c r="E30" s="37" t="s">
        <v>185</v>
      </c>
      <c r="F30" s="37"/>
      <c r="G30" s="37"/>
      <c r="H30" s="37"/>
      <c r="I30" s="37" t="s">
        <v>229</v>
      </c>
      <c r="J30" s="37" t="s">
        <v>243</v>
      </c>
      <c r="K30" s="37" t="s">
        <v>230</v>
      </c>
      <c r="L30" s="37" t="s">
        <v>236</v>
      </c>
      <c r="M30" s="37" t="s">
        <v>344</v>
      </c>
      <c r="N30" s="43" t="s">
        <v>232</v>
      </c>
      <c r="O30" s="37" t="s">
        <v>160</v>
      </c>
      <c r="P30" s="37" t="s">
        <v>244</v>
      </c>
      <c r="Q30" s="37" t="s">
        <v>238</v>
      </c>
      <c r="R30" s="37" t="s">
        <v>123</v>
      </c>
      <c r="S30" s="37" t="s">
        <v>124</v>
      </c>
      <c r="T30" s="37" t="s">
        <v>124</v>
      </c>
      <c r="U30" s="37" t="s">
        <v>124</v>
      </c>
      <c r="V30" s="37" t="s">
        <v>124</v>
      </c>
      <c r="W30" s="37">
        <v>5404</v>
      </c>
      <c r="X30" s="37"/>
    </row>
    <row r="31" spans="1:24" ht="96.75" customHeight="1">
      <c r="A31" s="43" t="s">
        <v>245</v>
      </c>
      <c r="B31" s="38">
        <v>2002</v>
      </c>
      <c r="C31" s="37">
        <v>3</v>
      </c>
      <c r="D31" s="37" t="s">
        <v>184</v>
      </c>
      <c r="E31" s="37" t="s">
        <v>185</v>
      </c>
      <c r="F31" s="37"/>
      <c r="G31" s="37"/>
      <c r="H31" s="37"/>
      <c r="I31" s="37"/>
      <c r="J31" s="37" t="s">
        <v>246</v>
      </c>
      <c r="K31" s="37" t="s">
        <v>247</v>
      </c>
      <c r="L31" s="37" t="s">
        <v>248</v>
      </c>
      <c r="M31" s="37" t="s">
        <v>344</v>
      </c>
      <c r="N31" s="43" t="s">
        <v>232</v>
      </c>
      <c r="O31" s="37" t="s">
        <v>249</v>
      </c>
      <c r="P31" s="37" t="s">
        <v>244</v>
      </c>
      <c r="Q31" s="37" t="s">
        <v>238</v>
      </c>
      <c r="R31" s="37" t="s">
        <v>124</v>
      </c>
      <c r="S31" s="37" t="s">
        <v>123</v>
      </c>
      <c r="T31" s="37" t="s">
        <v>123</v>
      </c>
      <c r="U31" s="37" t="s">
        <v>124</v>
      </c>
      <c r="V31" s="37" t="s">
        <v>124</v>
      </c>
      <c r="W31" s="37">
        <v>103830</v>
      </c>
      <c r="X31" s="37"/>
    </row>
    <row r="32" spans="1:24" ht="146.25" customHeight="1">
      <c r="A32" s="43" t="s">
        <v>250</v>
      </c>
      <c r="B32" s="38">
        <v>1991</v>
      </c>
      <c r="C32" s="37">
        <v>3</v>
      </c>
      <c r="D32" s="37" t="s">
        <v>162</v>
      </c>
      <c r="E32" s="37" t="s">
        <v>192</v>
      </c>
      <c r="F32" s="37"/>
      <c r="G32" s="37"/>
      <c r="H32" s="37"/>
      <c r="I32" s="37" t="s">
        <v>229</v>
      </c>
      <c r="J32" s="37" t="s">
        <v>251</v>
      </c>
      <c r="K32" s="37" t="s">
        <v>252</v>
      </c>
      <c r="L32" s="37" t="s">
        <v>231</v>
      </c>
      <c r="M32" s="37" t="s">
        <v>253</v>
      </c>
      <c r="N32" s="37" t="s">
        <v>254</v>
      </c>
      <c r="O32" s="37" t="s">
        <v>160</v>
      </c>
      <c r="P32" s="37" t="s">
        <v>255</v>
      </c>
      <c r="Q32" s="37" t="s">
        <v>256</v>
      </c>
      <c r="R32" s="37" t="s">
        <v>123</v>
      </c>
      <c r="S32" s="37" t="s">
        <v>124</v>
      </c>
      <c r="T32" s="37" t="s">
        <v>124</v>
      </c>
      <c r="U32" s="37" t="s">
        <v>124</v>
      </c>
      <c r="V32" s="37" t="s">
        <v>124</v>
      </c>
      <c r="W32" s="37">
        <v>943</v>
      </c>
      <c r="X32" s="37"/>
    </row>
    <row r="33" spans="1:24" ht="78" customHeight="1">
      <c r="A33" s="43" t="s">
        <v>257</v>
      </c>
      <c r="B33" s="38">
        <v>1991</v>
      </c>
      <c r="C33" s="37">
        <v>3</v>
      </c>
      <c r="D33" s="37" t="s">
        <v>162</v>
      </c>
      <c r="E33" s="37" t="s">
        <v>192</v>
      </c>
      <c r="F33" s="37"/>
      <c r="G33" s="37"/>
      <c r="H33" s="37"/>
      <c r="I33" s="37" t="s">
        <v>229</v>
      </c>
      <c r="J33" s="37" t="s">
        <v>258</v>
      </c>
      <c r="K33" s="37" t="s">
        <v>259</v>
      </c>
      <c r="L33" s="37" t="s">
        <v>260</v>
      </c>
      <c r="M33" s="37" t="s">
        <v>253</v>
      </c>
      <c r="N33" s="37" t="s">
        <v>254</v>
      </c>
      <c r="O33" s="37" t="s">
        <v>160</v>
      </c>
      <c r="P33" s="37" t="s">
        <v>261</v>
      </c>
      <c r="Q33" s="37">
        <v>14</v>
      </c>
      <c r="R33" s="37" t="s">
        <v>123</v>
      </c>
      <c r="S33" s="37" t="s">
        <v>124</v>
      </c>
      <c r="T33" s="37" t="s">
        <v>124</v>
      </c>
      <c r="U33" s="37" t="s">
        <v>124</v>
      </c>
      <c r="V33" s="37" t="s">
        <v>124</v>
      </c>
      <c r="W33" s="37">
        <v>3695</v>
      </c>
      <c r="X33" s="37"/>
    </row>
    <row r="34" spans="1:24" ht="153">
      <c r="A34" s="43" t="s">
        <v>262</v>
      </c>
      <c r="B34" s="38">
        <v>2002</v>
      </c>
      <c r="C34" s="37">
        <v>3</v>
      </c>
      <c r="D34" s="37" t="s">
        <v>162</v>
      </c>
      <c r="E34" s="37" t="s">
        <v>192</v>
      </c>
      <c r="F34" s="37"/>
      <c r="G34" s="37"/>
      <c r="H34" s="37"/>
      <c r="I34" s="37" t="s">
        <v>229</v>
      </c>
      <c r="J34" s="37" t="s">
        <v>263</v>
      </c>
      <c r="K34" s="37" t="s">
        <v>264</v>
      </c>
      <c r="L34" s="37" t="s">
        <v>236</v>
      </c>
      <c r="M34" s="37" t="s">
        <v>253</v>
      </c>
      <c r="N34" s="37" t="s">
        <v>254</v>
      </c>
      <c r="O34" s="37">
        <v>16</v>
      </c>
      <c r="P34" s="37">
        <v>4</v>
      </c>
      <c r="Q34" s="37">
        <v>13</v>
      </c>
      <c r="R34" s="37" t="s">
        <v>123</v>
      </c>
      <c r="S34" s="37" t="s">
        <v>123</v>
      </c>
      <c r="T34" s="37" t="s">
        <v>123</v>
      </c>
      <c r="U34" s="37" t="s">
        <v>124</v>
      </c>
      <c r="V34" s="37" t="s">
        <v>124</v>
      </c>
      <c r="W34" s="37">
        <v>541382</v>
      </c>
      <c r="X34" s="37"/>
    </row>
    <row r="35" spans="1:24" ht="158.25" customHeight="1">
      <c r="A35" s="43" t="s">
        <v>265</v>
      </c>
      <c r="B35" s="38">
        <v>2004</v>
      </c>
      <c r="C35" s="37">
        <v>3</v>
      </c>
      <c r="D35" s="37" t="s">
        <v>162</v>
      </c>
      <c r="E35" s="37" t="s">
        <v>192</v>
      </c>
      <c r="F35" s="37"/>
      <c r="G35" s="37"/>
      <c r="H35" s="37"/>
      <c r="I35" s="37" t="s">
        <v>229</v>
      </c>
      <c r="J35" s="37" t="s">
        <v>266</v>
      </c>
      <c r="K35" s="37" t="s">
        <v>267</v>
      </c>
      <c r="L35" s="37" t="s">
        <v>268</v>
      </c>
      <c r="M35" s="37" t="s">
        <v>269</v>
      </c>
      <c r="N35" s="37" t="s">
        <v>254</v>
      </c>
      <c r="O35" s="37" t="s">
        <v>270</v>
      </c>
      <c r="P35" s="37">
        <v>3</v>
      </c>
      <c r="Q35" s="37" t="s">
        <v>271</v>
      </c>
      <c r="R35" s="37" t="s">
        <v>123</v>
      </c>
      <c r="S35" s="37" t="s">
        <v>123</v>
      </c>
      <c r="T35" s="37" t="s">
        <v>123</v>
      </c>
      <c r="U35" s="37" t="s">
        <v>124</v>
      </c>
      <c r="V35" s="37" t="s">
        <v>124</v>
      </c>
      <c r="W35" s="37">
        <v>7124</v>
      </c>
      <c r="X35" s="37"/>
    </row>
    <row r="36" spans="1:24" ht="80.25" customHeight="1">
      <c r="A36" s="43" t="s">
        <v>272</v>
      </c>
      <c r="B36" s="38">
        <v>2002</v>
      </c>
      <c r="C36" s="37">
        <v>3</v>
      </c>
      <c r="D36" s="37" t="s">
        <v>162</v>
      </c>
      <c r="E36" s="37" t="s">
        <v>192</v>
      </c>
      <c r="F36" s="37"/>
      <c r="G36" s="37"/>
      <c r="H36" s="37"/>
      <c r="I36" s="37" t="s">
        <v>229</v>
      </c>
      <c r="J36" s="41" t="s">
        <v>345</v>
      </c>
      <c r="K36" s="37" t="s">
        <v>273</v>
      </c>
      <c r="L36" s="37" t="s">
        <v>236</v>
      </c>
      <c r="M36" s="37" t="s">
        <v>298</v>
      </c>
      <c r="N36" s="37" t="s">
        <v>254</v>
      </c>
      <c r="O36" s="37">
        <v>16</v>
      </c>
      <c r="P36" s="37">
        <v>4</v>
      </c>
      <c r="Q36" s="37">
        <v>13</v>
      </c>
      <c r="R36" s="37" t="s">
        <v>123</v>
      </c>
      <c r="S36" s="37" t="s">
        <v>123</v>
      </c>
      <c r="T36" s="37" t="s">
        <v>123</v>
      </c>
      <c r="U36" s="37" t="s">
        <v>124</v>
      </c>
      <c r="V36" s="37" t="s">
        <v>124</v>
      </c>
      <c r="W36" s="37">
        <v>550</v>
      </c>
      <c r="X36" s="37"/>
    </row>
    <row r="37" spans="1:24" ht="153">
      <c r="A37" s="43" t="s">
        <v>299</v>
      </c>
      <c r="B37" s="38">
        <v>2004</v>
      </c>
      <c r="C37" s="37">
        <v>3</v>
      </c>
      <c r="D37" s="37" t="s">
        <v>162</v>
      </c>
      <c r="E37" s="37" t="s">
        <v>192</v>
      </c>
      <c r="F37" s="37"/>
      <c r="G37" s="37"/>
      <c r="H37" s="37"/>
      <c r="I37" s="37" t="s">
        <v>229</v>
      </c>
      <c r="J37" s="41" t="s">
        <v>346</v>
      </c>
      <c r="K37" s="37" t="s">
        <v>300</v>
      </c>
      <c r="L37" s="37" t="s">
        <v>268</v>
      </c>
      <c r="M37" s="37" t="s">
        <v>269</v>
      </c>
      <c r="N37" s="37" t="s">
        <v>254</v>
      </c>
      <c r="O37" s="37" t="s">
        <v>270</v>
      </c>
      <c r="P37" s="37">
        <v>3</v>
      </c>
      <c r="Q37" s="37" t="s">
        <v>271</v>
      </c>
      <c r="R37" s="37" t="s">
        <v>123</v>
      </c>
      <c r="S37" s="37" t="s">
        <v>123</v>
      </c>
      <c r="T37" s="37" t="s">
        <v>123</v>
      </c>
      <c r="U37" s="37" t="s">
        <v>124</v>
      </c>
      <c r="V37" s="37" t="s">
        <v>124</v>
      </c>
      <c r="W37" s="37">
        <v>307</v>
      </c>
      <c r="X37" s="37"/>
    </row>
    <row r="38" spans="1:24" ht="140.25">
      <c r="A38" s="43" t="s">
        <v>301</v>
      </c>
      <c r="B38" s="38">
        <v>2002</v>
      </c>
      <c r="C38" s="37">
        <v>3</v>
      </c>
      <c r="D38" s="37" t="s">
        <v>162</v>
      </c>
      <c r="E38" s="37" t="s">
        <v>192</v>
      </c>
      <c r="F38" s="37"/>
      <c r="G38" s="37"/>
      <c r="H38" s="37"/>
      <c r="I38" s="37" t="s">
        <v>229</v>
      </c>
      <c r="J38" s="37" t="s">
        <v>347</v>
      </c>
      <c r="K38" s="37" t="s">
        <v>302</v>
      </c>
      <c r="L38" s="37" t="s">
        <v>236</v>
      </c>
      <c r="M38" s="37" t="s">
        <v>298</v>
      </c>
      <c r="N38" s="37" t="s">
        <v>254</v>
      </c>
      <c r="O38" s="37" t="s">
        <v>181</v>
      </c>
      <c r="P38" s="37">
        <v>4</v>
      </c>
      <c r="Q38" s="37">
        <v>13</v>
      </c>
      <c r="R38" s="37" t="s">
        <v>123</v>
      </c>
      <c r="S38" s="37" t="s">
        <v>124</v>
      </c>
      <c r="T38" s="37" t="s">
        <v>124</v>
      </c>
      <c r="U38" s="37" t="s">
        <v>124</v>
      </c>
      <c r="V38" s="37" t="s">
        <v>124</v>
      </c>
      <c r="W38" s="37">
        <v>9989</v>
      </c>
      <c r="X38" s="37"/>
    </row>
    <row r="39" spans="1:24" ht="96" customHeight="1">
      <c r="A39" s="43" t="s">
        <v>303</v>
      </c>
      <c r="B39" s="38">
        <v>2004</v>
      </c>
      <c r="C39" s="37">
        <v>3</v>
      </c>
      <c r="D39" s="37" t="s">
        <v>162</v>
      </c>
      <c r="E39" s="37" t="s">
        <v>192</v>
      </c>
      <c r="F39" s="37"/>
      <c r="G39" s="37"/>
      <c r="H39" s="37"/>
      <c r="I39" s="37" t="s">
        <v>229</v>
      </c>
      <c r="J39" s="41" t="s">
        <v>348</v>
      </c>
      <c r="K39" s="37" t="s">
        <v>304</v>
      </c>
      <c r="L39" s="37" t="s">
        <v>268</v>
      </c>
      <c r="M39" s="37" t="s">
        <v>269</v>
      </c>
      <c r="N39" s="37" t="s">
        <v>254</v>
      </c>
      <c r="O39" s="37" t="s">
        <v>181</v>
      </c>
      <c r="P39" s="37">
        <v>3</v>
      </c>
      <c r="Q39" s="37" t="s">
        <v>271</v>
      </c>
      <c r="R39" s="37" t="s">
        <v>123</v>
      </c>
      <c r="S39" s="37" t="s">
        <v>124</v>
      </c>
      <c r="T39" s="37" t="s">
        <v>124</v>
      </c>
      <c r="U39" s="37" t="s">
        <v>124</v>
      </c>
      <c r="V39" s="37" t="s">
        <v>124</v>
      </c>
      <c r="W39" s="37">
        <v>47532</v>
      </c>
      <c r="X39" s="37"/>
    </row>
    <row r="40" spans="1:24" ht="76.5">
      <c r="A40" s="43" t="s">
        <v>305</v>
      </c>
      <c r="B40" s="38">
        <v>2002</v>
      </c>
      <c r="C40" s="37">
        <v>3</v>
      </c>
      <c r="D40" s="37" t="s">
        <v>162</v>
      </c>
      <c r="E40" s="41" t="s">
        <v>137</v>
      </c>
      <c r="F40" s="37"/>
      <c r="G40" s="37"/>
      <c r="H40" s="37"/>
      <c r="I40" s="37"/>
      <c r="J40" s="37" t="s">
        <v>349</v>
      </c>
      <c r="K40" s="37" t="s">
        <v>306</v>
      </c>
      <c r="L40" s="37" t="s">
        <v>236</v>
      </c>
      <c r="M40" s="37" t="s">
        <v>307</v>
      </c>
      <c r="N40" s="47">
        <v>7.9</v>
      </c>
      <c r="O40" s="37">
        <v>16</v>
      </c>
      <c r="P40" s="37">
        <v>3</v>
      </c>
      <c r="Q40" s="37">
        <v>12</v>
      </c>
      <c r="R40" s="37" t="s">
        <v>123</v>
      </c>
      <c r="S40" s="37" t="s">
        <v>123</v>
      </c>
      <c r="T40" s="37" t="s">
        <v>123</v>
      </c>
      <c r="U40" s="37" t="s">
        <v>124</v>
      </c>
      <c r="V40" s="37" t="s">
        <v>124</v>
      </c>
      <c r="W40" s="37">
        <v>109751</v>
      </c>
      <c r="X40" s="37"/>
    </row>
    <row r="41" spans="1:24" ht="89.25">
      <c r="A41" s="43" t="s">
        <v>308</v>
      </c>
      <c r="B41" s="38">
        <v>2002</v>
      </c>
      <c r="C41" s="37">
        <v>3</v>
      </c>
      <c r="D41" s="37" t="s">
        <v>162</v>
      </c>
      <c r="E41" s="41" t="s">
        <v>137</v>
      </c>
      <c r="F41" s="37"/>
      <c r="G41" s="37"/>
      <c r="H41" s="37"/>
      <c r="I41" s="37"/>
      <c r="J41" s="41" t="s">
        <v>350</v>
      </c>
      <c r="K41" s="37" t="s">
        <v>309</v>
      </c>
      <c r="L41" s="37" t="s">
        <v>236</v>
      </c>
      <c r="M41" s="37" t="s">
        <v>310</v>
      </c>
      <c r="N41" s="47">
        <v>7.9</v>
      </c>
      <c r="O41" s="37">
        <v>16</v>
      </c>
      <c r="P41" s="37">
        <v>3</v>
      </c>
      <c r="Q41" s="37">
        <v>12</v>
      </c>
      <c r="R41" s="37" t="s">
        <v>123</v>
      </c>
      <c r="S41" s="37" t="s">
        <v>123</v>
      </c>
      <c r="T41" s="37" t="s">
        <v>123</v>
      </c>
      <c r="U41" s="37" t="s">
        <v>124</v>
      </c>
      <c r="V41" s="37" t="s">
        <v>124</v>
      </c>
      <c r="W41" s="37">
        <v>699</v>
      </c>
      <c r="X41" s="37"/>
    </row>
    <row r="42" spans="1:24" ht="76.5">
      <c r="A42" s="48" t="s">
        <v>311</v>
      </c>
      <c r="B42" s="38">
        <v>2002</v>
      </c>
      <c r="C42" s="37">
        <v>3</v>
      </c>
      <c r="D42" s="37" t="s">
        <v>162</v>
      </c>
      <c r="E42" s="41" t="s">
        <v>137</v>
      </c>
      <c r="F42" s="37"/>
      <c r="G42" s="37"/>
      <c r="H42" s="37"/>
      <c r="I42" s="37"/>
      <c r="J42" s="37" t="s">
        <v>351</v>
      </c>
      <c r="K42" s="37" t="s">
        <v>312</v>
      </c>
      <c r="L42" s="37" t="s">
        <v>236</v>
      </c>
      <c r="M42" s="37" t="s">
        <v>307</v>
      </c>
      <c r="N42" s="47">
        <v>7.9</v>
      </c>
      <c r="O42" s="37" t="s">
        <v>160</v>
      </c>
      <c r="P42" s="37">
        <v>3</v>
      </c>
      <c r="Q42" s="37">
        <v>12</v>
      </c>
      <c r="R42" s="37" t="s">
        <v>123</v>
      </c>
      <c r="S42" s="37" t="s">
        <v>124</v>
      </c>
      <c r="T42" s="37" t="s">
        <v>124</v>
      </c>
      <c r="U42" s="37" t="s">
        <v>124</v>
      </c>
      <c r="V42" s="37" t="s">
        <v>124</v>
      </c>
      <c r="W42" s="37">
        <v>9538</v>
      </c>
      <c r="X42" s="37"/>
    </row>
    <row r="43" spans="1:24" ht="33" customHeight="1">
      <c r="A43" s="43" t="s">
        <v>313</v>
      </c>
      <c r="B43" s="38"/>
      <c r="C43" s="37"/>
      <c r="D43" s="37"/>
      <c r="E43" s="37"/>
      <c r="F43" s="37"/>
      <c r="G43" s="37"/>
      <c r="H43" s="37"/>
      <c r="I43" s="37"/>
      <c r="J43" s="37"/>
      <c r="K43" s="37"/>
      <c r="L43" s="37"/>
      <c r="M43" s="37"/>
      <c r="N43" s="37"/>
      <c r="O43" s="37"/>
      <c r="P43" s="37"/>
      <c r="Q43" s="37"/>
      <c r="R43" s="37"/>
      <c r="S43" s="37"/>
      <c r="T43" s="37"/>
      <c r="U43" s="37"/>
      <c r="V43" s="37"/>
      <c r="W43" s="37" t="s">
        <v>488</v>
      </c>
      <c r="X43" s="37" t="s">
        <v>296</v>
      </c>
    </row>
    <row r="44" spans="1:24" ht="89.25">
      <c r="A44" s="43" t="s">
        <v>317</v>
      </c>
      <c r="B44" s="38">
        <v>1991</v>
      </c>
      <c r="C44" s="37">
        <v>3</v>
      </c>
      <c r="D44" s="37" t="s">
        <v>162</v>
      </c>
      <c r="E44" s="37" t="s">
        <v>137</v>
      </c>
      <c r="F44" s="37"/>
      <c r="G44" s="37"/>
      <c r="H44" s="37"/>
      <c r="I44" s="37"/>
      <c r="J44" s="37" t="s">
        <v>318</v>
      </c>
      <c r="K44" s="37" t="s">
        <v>319</v>
      </c>
      <c r="L44" s="37" t="s">
        <v>260</v>
      </c>
      <c r="M44" s="37" t="s">
        <v>315</v>
      </c>
      <c r="N44" s="37" t="s">
        <v>316</v>
      </c>
      <c r="O44" s="37" t="s">
        <v>160</v>
      </c>
      <c r="P44" s="37">
        <v>3</v>
      </c>
      <c r="Q44" s="37">
        <v>14</v>
      </c>
      <c r="R44" s="37" t="s">
        <v>123</v>
      </c>
      <c r="S44" s="37" t="s">
        <v>124</v>
      </c>
      <c r="T44" s="37" t="s">
        <v>124</v>
      </c>
      <c r="U44" s="37" t="s">
        <v>124</v>
      </c>
      <c r="V44" s="37" t="s">
        <v>124</v>
      </c>
      <c r="W44" s="37">
        <v>5687</v>
      </c>
      <c r="X44" s="37"/>
    </row>
    <row r="45" spans="1:24" ht="76.5">
      <c r="A45" s="43" t="s">
        <v>320</v>
      </c>
      <c r="B45" s="38">
        <v>2002</v>
      </c>
      <c r="C45" s="37">
        <v>3</v>
      </c>
      <c r="D45" s="37" t="s">
        <v>162</v>
      </c>
      <c r="E45" s="37" t="s">
        <v>137</v>
      </c>
      <c r="F45" s="37"/>
      <c r="G45" s="37"/>
      <c r="H45" s="37"/>
      <c r="I45" s="37"/>
      <c r="J45" s="41" t="s">
        <v>352</v>
      </c>
      <c r="K45" s="37" t="s">
        <v>321</v>
      </c>
      <c r="L45" s="37" t="s">
        <v>236</v>
      </c>
      <c r="M45" s="37" t="s">
        <v>315</v>
      </c>
      <c r="N45" s="37" t="s">
        <v>316</v>
      </c>
      <c r="O45" s="37">
        <v>16</v>
      </c>
      <c r="P45" s="37" t="s">
        <v>322</v>
      </c>
      <c r="Q45" s="37" t="s">
        <v>256</v>
      </c>
      <c r="R45" s="37" t="s">
        <v>123</v>
      </c>
      <c r="S45" s="37" t="s">
        <v>123</v>
      </c>
      <c r="T45" s="37" t="s">
        <v>123</v>
      </c>
      <c r="U45" s="37" t="s">
        <v>124</v>
      </c>
      <c r="V45" s="37" t="s">
        <v>124</v>
      </c>
      <c r="W45" s="37">
        <v>711373</v>
      </c>
      <c r="X45" s="37" t="s">
        <v>297</v>
      </c>
    </row>
    <row r="46" spans="1:24" ht="89.25">
      <c r="A46" s="43" t="s">
        <v>323</v>
      </c>
      <c r="B46" s="38">
        <v>2004</v>
      </c>
      <c r="C46" s="37">
        <v>3</v>
      </c>
      <c r="D46" s="37" t="s">
        <v>162</v>
      </c>
      <c r="E46" s="37" t="s">
        <v>137</v>
      </c>
      <c r="F46" s="37"/>
      <c r="G46" s="37"/>
      <c r="H46" s="37"/>
      <c r="I46" s="37"/>
      <c r="J46" s="41" t="s">
        <v>353</v>
      </c>
      <c r="K46" s="37" t="s">
        <v>324</v>
      </c>
      <c r="L46" s="37" t="s">
        <v>325</v>
      </c>
      <c r="M46" s="37" t="s">
        <v>326</v>
      </c>
      <c r="N46" s="37" t="s">
        <v>316</v>
      </c>
      <c r="O46" s="37" t="s">
        <v>270</v>
      </c>
      <c r="P46" s="37">
        <v>2</v>
      </c>
      <c r="Q46" s="37" t="s">
        <v>327</v>
      </c>
      <c r="R46" s="37" t="s">
        <v>123</v>
      </c>
      <c r="S46" s="37" t="s">
        <v>123</v>
      </c>
      <c r="T46" s="37" t="s">
        <v>123</v>
      </c>
      <c r="U46" s="37" t="s">
        <v>124</v>
      </c>
      <c r="V46" s="37" t="s">
        <v>124</v>
      </c>
      <c r="W46" s="37">
        <v>1521</v>
      </c>
      <c r="X46" s="37"/>
    </row>
    <row r="47" spans="1:24" ht="76.5">
      <c r="A47" s="43" t="s">
        <v>328</v>
      </c>
      <c r="B47" s="38">
        <v>2002</v>
      </c>
      <c r="C47" s="37">
        <v>3</v>
      </c>
      <c r="D47" s="37" t="s">
        <v>162</v>
      </c>
      <c r="E47" s="37" t="s">
        <v>137</v>
      </c>
      <c r="F47" s="37"/>
      <c r="G47" s="37"/>
      <c r="H47" s="37"/>
      <c r="I47" s="37"/>
      <c r="J47" s="41" t="s">
        <v>354</v>
      </c>
      <c r="K47" s="37" t="s">
        <v>329</v>
      </c>
      <c r="L47" s="37" t="s">
        <v>236</v>
      </c>
      <c r="M47" s="37" t="s">
        <v>315</v>
      </c>
      <c r="N47" s="37" t="s">
        <v>316</v>
      </c>
      <c r="O47" s="37">
        <v>16</v>
      </c>
      <c r="P47" s="37">
        <v>3</v>
      </c>
      <c r="Q47" s="37">
        <v>12</v>
      </c>
      <c r="R47" s="37" t="s">
        <v>123</v>
      </c>
      <c r="S47" s="37" t="s">
        <v>123</v>
      </c>
      <c r="T47" s="37" t="s">
        <v>123</v>
      </c>
      <c r="U47" s="37" t="s">
        <v>124</v>
      </c>
      <c r="V47" s="37" t="s">
        <v>124</v>
      </c>
      <c r="W47" s="37">
        <v>1890</v>
      </c>
      <c r="X47" s="37"/>
    </row>
    <row r="48" spans="1:24" ht="89.25">
      <c r="A48" s="43" t="s">
        <v>330</v>
      </c>
      <c r="B48" s="38">
        <v>2004</v>
      </c>
      <c r="C48" s="37">
        <v>3</v>
      </c>
      <c r="D48" s="37" t="s">
        <v>162</v>
      </c>
      <c r="E48" s="37" t="s">
        <v>137</v>
      </c>
      <c r="F48" s="37"/>
      <c r="G48" s="37"/>
      <c r="H48" s="37"/>
      <c r="I48" s="37"/>
      <c r="J48" s="41" t="s">
        <v>355</v>
      </c>
      <c r="K48" s="37" t="s">
        <v>360</v>
      </c>
      <c r="L48" s="37" t="s">
        <v>325</v>
      </c>
      <c r="M48" s="37" t="s">
        <v>326</v>
      </c>
      <c r="N48" s="37" t="s">
        <v>316</v>
      </c>
      <c r="O48" s="37" t="s">
        <v>270</v>
      </c>
      <c r="P48" s="37">
        <v>2</v>
      </c>
      <c r="Q48" s="37" t="s">
        <v>327</v>
      </c>
      <c r="R48" s="37" t="s">
        <v>123</v>
      </c>
      <c r="S48" s="37" t="s">
        <v>123</v>
      </c>
      <c r="T48" s="37" t="s">
        <v>123</v>
      </c>
      <c r="U48" s="37" t="s">
        <v>124</v>
      </c>
      <c r="V48" s="37" t="s">
        <v>124</v>
      </c>
      <c r="W48" s="37">
        <v>461</v>
      </c>
      <c r="X48" s="37"/>
    </row>
    <row r="49" spans="1:24" ht="76.5">
      <c r="A49" s="43" t="s">
        <v>361</v>
      </c>
      <c r="B49" s="38">
        <v>2002</v>
      </c>
      <c r="C49" s="37">
        <v>3</v>
      </c>
      <c r="D49" s="37" t="s">
        <v>162</v>
      </c>
      <c r="E49" s="37" t="s">
        <v>137</v>
      </c>
      <c r="F49" s="37"/>
      <c r="G49" s="37"/>
      <c r="H49" s="37"/>
      <c r="I49" s="37"/>
      <c r="J49" s="37" t="s">
        <v>356</v>
      </c>
      <c r="K49" s="37" t="s">
        <v>314</v>
      </c>
      <c r="L49" s="37" t="s">
        <v>236</v>
      </c>
      <c r="M49" s="37" t="s">
        <v>315</v>
      </c>
      <c r="N49" s="37" t="s">
        <v>316</v>
      </c>
      <c r="O49" s="37" t="s">
        <v>160</v>
      </c>
      <c r="P49" s="37">
        <v>3</v>
      </c>
      <c r="Q49" s="37">
        <v>12</v>
      </c>
      <c r="R49" s="37" t="s">
        <v>123</v>
      </c>
      <c r="S49" s="37" t="s">
        <v>124</v>
      </c>
      <c r="T49" s="37" t="s">
        <v>124</v>
      </c>
      <c r="U49" s="37" t="s">
        <v>124</v>
      </c>
      <c r="V49" s="37" t="s">
        <v>124</v>
      </c>
      <c r="W49" s="37">
        <v>98339</v>
      </c>
      <c r="X49" s="37"/>
    </row>
    <row r="50" spans="1:24" ht="89.25">
      <c r="A50" s="43" t="s">
        <v>362</v>
      </c>
      <c r="B50" s="38">
        <v>2004</v>
      </c>
      <c r="C50" s="37">
        <v>3</v>
      </c>
      <c r="D50" s="37" t="s">
        <v>162</v>
      </c>
      <c r="E50" s="37" t="s">
        <v>137</v>
      </c>
      <c r="F50" s="37"/>
      <c r="G50" s="37"/>
      <c r="H50" s="37"/>
      <c r="I50" s="37"/>
      <c r="J50" s="41" t="s">
        <v>357</v>
      </c>
      <c r="K50" s="37" t="s">
        <v>363</v>
      </c>
      <c r="L50" s="37" t="s">
        <v>268</v>
      </c>
      <c r="M50" s="37" t="s">
        <v>326</v>
      </c>
      <c r="N50" s="37" t="s">
        <v>316</v>
      </c>
      <c r="O50" s="37" t="s">
        <v>160</v>
      </c>
      <c r="P50" s="37">
        <v>2</v>
      </c>
      <c r="Q50" s="37" t="s">
        <v>327</v>
      </c>
      <c r="R50" s="37" t="s">
        <v>123</v>
      </c>
      <c r="S50" s="37" t="s">
        <v>124</v>
      </c>
      <c r="T50" s="37" t="s">
        <v>124</v>
      </c>
      <c r="U50" s="37" t="s">
        <v>124</v>
      </c>
      <c r="V50" s="37" t="s">
        <v>124</v>
      </c>
      <c r="W50" s="37">
        <v>70264</v>
      </c>
      <c r="X50" s="37"/>
    </row>
    <row r="51" spans="1:24" ht="84" customHeight="1">
      <c r="A51" s="43" t="s">
        <v>364</v>
      </c>
      <c r="B51" s="38" t="s">
        <v>365</v>
      </c>
      <c r="C51" s="37">
        <v>4</v>
      </c>
      <c r="D51" s="37" t="s">
        <v>184</v>
      </c>
      <c r="E51" s="37" t="s">
        <v>185</v>
      </c>
      <c r="F51" s="37"/>
      <c r="G51" s="37"/>
      <c r="H51" s="37"/>
      <c r="I51" s="37"/>
      <c r="J51" s="37" t="s">
        <v>366</v>
      </c>
      <c r="K51" s="37" t="s">
        <v>367</v>
      </c>
      <c r="L51" s="37" t="s">
        <v>368</v>
      </c>
      <c r="M51" s="37" t="s">
        <v>369</v>
      </c>
      <c r="N51" s="37" t="s">
        <v>370</v>
      </c>
      <c r="O51" s="37" t="s">
        <v>371</v>
      </c>
      <c r="P51" s="37" t="s">
        <v>372</v>
      </c>
      <c r="Q51" s="37" t="s">
        <v>373</v>
      </c>
      <c r="R51" s="37" t="s">
        <v>123</v>
      </c>
      <c r="S51" s="37" t="s">
        <v>123</v>
      </c>
      <c r="T51" s="37" t="s">
        <v>123</v>
      </c>
      <c r="U51" s="37" t="s">
        <v>124</v>
      </c>
      <c r="V51" s="37" t="s">
        <v>124</v>
      </c>
      <c r="W51" s="37">
        <v>35422</v>
      </c>
      <c r="X51" s="37" t="s">
        <v>358</v>
      </c>
    </row>
    <row r="52" spans="1:24" ht="120.75" customHeight="1">
      <c r="A52" s="43" t="s">
        <v>374</v>
      </c>
      <c r="B52" s="38">
        <v>1991.2005</v>
      </c>
      <c r="C52" s="37">
        <v>4</v>
      </c>
      <c r="D52" s="37" t="s">
        <v>184</v>
      </c>
      <c r="E52" s="37" t="s">
        <v>185</v>
      </c>
      <c r="F52" s="37"/>
      <c r="G52" s="37"/>
      <c r="H52" s="37"/>
      <c r="I52" s="37"/>
      <c r="J52" s="37" t="s">
        <v>375</v>
      </c>
      <c r="K52" s="37" t="s">
        <v>376</v>
      </c>
      <c r="L52" s="37" t="s">
        <v>368</v>
      </c>
      <c r="M52" s="37" t="s">
        <v>369</v>
      </c>
      <c r="N52" s="37" t="s">
        <v>377</v>
      </c>
      <c r="O52" s="37" t="s">
        <v>371</v>
      </c>
      <c r="P52" s="37" t="s">
        <v>372</v>
      </c>
      <c r="Q52" s="37" t="s">
        <v>378</v>
      </c>
      <c r="R52" s="37" t="s">
        <v>123</v>
      </c>
      <c r="S52" s="37" t="s">
        <v>123</v>
      </c>
      <c r="T52" s="37" t="s">
        <v>123</v>
      </c>
      <c r="U52" s="37" t="s">
        <v>124</v>
      </c>
      <c r="V52" s="37" t="s">
        <v>124</v>
      </c>
      <c r="W52" s="37">
        <v>602</v>
      </c>
      <c r="X52" s="37" t="s">
        <v>379</v>
      </c>
    </row>
    <row r="53" spans="1:24" ht="120" customHeight="1">
      <c r="A53" s="43" t="s">
        <v>380</v>
      </c>
      <c r="B53" s="38">
        <v>1991.2005</v>
      </c>
      <c r="C53" s="37">
        <v>4</v>
      </c>
      <c r="D53" s="37" t="s">
        <v>184</v>
      </c>
      <c r="E53" s="37" t="s">
        <v>185</v>
      </c>
      <c r="F53" s="37"/>
      <c r="G53" s="37"/>
      <c r="H53" s="37"/>
      <c r="I53" s="37"/>
      <c r="J53" s="37" t="s">
        <v>381</v>
      </c>
      <c r="K53" s="37" t="s">
        <v>382</v>
      </c>
      <c r="L53" s="37" t="s">
        <v>368</v>
      </c>
      <c r="M53" s="37" t="s">
        <v>369</v>
      </c>
      <c r="N53" s="37" t="s">
        <v>377</v>
      </c>
      <c r="O53" s="37">
        <v>19</v>
      </c>
      <c r="P53" s="37" t="s">
        <v>372</v>
      </c>
      <c r="Q53" s="37" t="s">
        <v>378</v>
      </c>
      <c r="R53" s="37" t="s">
        <v>123</v>
      </c>
      <c r="S53" s="37" t="s">
        <v>124</v>
      </c>
      <c r="T53" s="37" t="s">
        <v>124</v>
      </c>
      <c r="U53" s="37" t="s">
        <v>124</v>
      </c>
      <c r="V53" s="37" t="s">
        <v>124</v>
      </c>
      <c r="W53" s="37">
        <v>265539</v>
      </c>
      <c r="X53" s="37" t="s">
        <v>379</v>
      </c>
    </row>
    <row r="54" spans="1:24" ht="69.75" customHeight="1">
      <c r="A54" s="43" t="s">
        <v>383</v>
      </c>
      <c r="B54" s="38"/>
      <c r="C54" s="37">
        <v>4</v>
      </c>
      <c r="D54" s="37" t="s">
        <v>184</v>
      </c>
      <c r="E54" s="37" t="s">
        <v>185</v>
      </c>
      <c r="F54" s="37"/>
      <c r="G54" s="37"/>
      <c r="H54" s="37"/>
      <c r="I54" s="37"/>
      <c r="J54" s="37" t="s">
        <v>384</v>
      </c>
      <c r="K54" s="37" t="s">
        <v>385</v>
      </c>
      <c r="L54" s="37" t="s">
        <v>368</v>
      </c>
      <c r="M54" s="37" t="s">
        <v>386</v>
      </c>
      <c r="N54" s="37">
        <v>12.11</v>
      </c>
      <c r="O54" s="37">
        <v>19</v>
      </c>
      <c r="P54" s="37">
        <v>4</v>
      </c>
      <c r="Q54" s="37">
        <v>16</v>
      </c>
      <c r="R54" s="37" t="s">
        <v>123</v>
      </c>
      <c r="S54" s="37" t="s">
        <v>123</v>
      </c>
      <c r="T54" s="37" t="s">
        <v>123</v>
      </c>
      <c r="U54" s="37" t="s">
        <v>124</v>
      </c>
      <c r="V54" s="37" t="s">
        <v>124</v>
      </c>
      <c r="W54" s="37" t="s">
        <v>387</v>
      </c>
      <c r="X54" s="37" t="s">
        <v>379</v>
      </c>
    </row>
    <row r="55" spans="1:24" ht="120.75" customHeight="1">
      <c r="A55" s="43" t="s">
        <v>388</v>
      </c>
      <c r="B55" s="38"/>
      <c r="C55" s="37">
        <v>4</v>
      </c>
      <c r="D55" s="37" t="s">
        <v>184</v>
      </c>
      <c r="E55" s="37" t="s">
        <v>185</v>
      </c>
      <c r="F55" s="37"/>
      <c r="G55" s="37"/>
      <c r="H55" s="37"/>
      <c r="I55" s="37"/>
      <c r="J55" s="37" t="s">
        <v>389</v>
      </c>
      <c r="K55" s="41" t="s">
        <v>390</v>
      </c>
      <c r="L55" s="37" t="s">
        <v>391</v>
      </c>
      <c r="M55" s="37" t="s">
        <v>386</v>
      </c>
      <c r="N55" s="37">
        <v>12.11</v>
      </c>
      <c r="O55" s="37">
        <v>19</v>
      </c>
      <c r="P55" s="37">
        <v>2</v>
      </c>
      <c r="Q55" s="37">
        <v>14</v>
      </c>
      <c r="R55" s="37" t="s">
        <v>123</v>
      </c>
      <c r="S55" s="37" t="s">
        <v>123</v>
      </c>
      <c r="T55" s="37" t="s">
        <v>123</v>
      </c>
      <c r="U55" s="37" t="s">
        <v>124</v>
      </c>
      <c r="V55" s="37" t="s">
        <v>124</v>
      </c>
      <c r="W55" s="37" t="s">
        <v>387</v>
      </c>
      <c r="X55" s="37" t="s">
        <v>379</v>
      </c>
    </row>
    <row r="56" spans="1:24" ht="56.25" customHeight="1">
      <c r="A56" s="43" t="s">
        <v>392</v>
      </c>
      <c r="B56" s="38">
        <v>1991</v>
      </c>
      <c r="C56" s="37">
        <v>5</v>
      </c>
      <c r="D56" s="37" t="s">
        <v>393</v>
      </c>
      <c r="E56" s="37"/>
      <c r="F56" s="37" t="s">
        <v>394</v>
      </c>
      <c r="G56" s="37"/>
      <c r="H56" s="37"/>
      <c r="I56" s="37"/>
      <c r="J56" s="37" t="s">
        <v>395</v>
      </c>
      <c r="K56" s="37" t="s">
        <v>396</v>
      </c>
      <c r="L56" s="37" t="s">
        <v>397</v>
      </c>
      <c r="M56" s="37" t="s">
        <v>398</v>
      </c>
      <c r="N56" s="37">
        <v>13</v>
      </c>
      <c r="O56" s="37" t="s">
        <v>399</v>
      </c>
      <c r="P56" s="37" t="s">
        <v>121</v>
      </c>
      <c r="Q56" s="37" t="s">
        <v>400</v>
      </c>
      <c r="R56" s="37" t="s">
        <v>123</v>
      </c>
      <c r="S56" s="37" t="s">
        <v>123</v>
      </c>
      <c r="T56" s="37" t="s">
        <v>123</v>
      </c>
      <c r="U56" s="37" t="s">
        <v>124</v>
      </c>
      <c r="V56" s="37" t="s">
        <v>124</v>
      </c>
      <c r="W56" s="37">
        <v>7018</v>
      </c>
      <c r="X56" s="37" t="s">
        <v>401</v>
      </c>
    </row>
    <row r="57" spans="1:24" ht="70.5" customHeight="1">
      <c r="A57" s="43" t="s">
        <v>402</v>
      </c>
      <c r="B57" s="38">
        <v>1990</v>
      </c>
      <c r="C57" s="37">
        <v>5</v>
      </c>
      <c r="D57" s="37" t="s">
        <v>393</v>
      </c>
      <c r="E57" s="37"/>
      <c r="F57" s="37" t="s">
        <v>394</v>
      </c>
      <c r="G57" s="37"/>
      <c r="H57" s="37"/>
      <c r="I57" s="37"/>
      <c r="J57" s="37" t="s">
        <v>403</v>
      </c>
      <c r="K57" s="37" t="s">
        <v>404</v>
      </c>
      <c r="L57" s="37" t="s">
        <v>397</v>
      </c>
      <c r="M57" s="37" t="s">
        <v>405</v>
      </c>
      <c r="N57" s="37">
        <v>14</v>
      </c>
      <c r="O57" s="37" t="s">
        <v>399</v>
      </c>
      <c r="P57" s="37" t="s">
        <v>121</v>
      </c>
      <c r="Q57" s="37" t="s">
        <v>400</v>
      </c>
      <c r="R57" s="37" t="s">
        <v>123</v>
      </c>
      <c r="S57" s="37" t="s">
        <v>123</v>
      </c>
      <c r="T57" s="37" t="s">
        <v>123</v>
      </c>
      <c r="U57" s="37" t="s">
        <v>124</v>
      </c>
      <c r="V57" s="37" t="s">
        <v>124</v>
      </c>
      <c r="W57" s="37">
        <v>14021</v>
      </c>
      <c r="X57" s="37" t="s">
        <v>401</v>
      </c>
    </row>
    <row r="58" spans="1:24" ht="55.5" customHeight="1">
      <c r="A58" s="43" t="s">
        <v>406</v>
      </c>
      <c r="B58" s="38">
        <v>2005</v>
      </c>
      <c r="C58" s="37">
        <v>5</v>
      </c>
      <c r="D58" s="37" t="s">
        <v>393</v>
      </c>
      <c r="E58" s="37"/>
      <c r="F58" s="37" t="s">
        <v>394</v>
      </c>
      <c r="G58" s="37"/>
      <c r="H58" s="37"/>
      <c r="I58" s="37"/>
      <c r="J58" s="37" t="s">
        <v>407</v>
      </c>
      <c r="K58" s="37" t="s">
        <v>408</v>
      </c>
      <c r="L58" s="37" t="s">
        <v>397</v>
      </c>
      <c r="M58" s="37" t="s">
        <v>409</v>
      </c>
      <c r="N58" s="37">
        <v>15</v>
      </c>
      <c r="O58" s="37" t="s">
        <v>399</v>
      </c>
      <c r="P58" s="37" t="s">
        <v>121</v>
      </c>
      <c r="Q58" s="37" t="s">
        <v>400</v>
      </c>
      <c r="R58" s="37" t="s">
        <v>123</v>
      </c>
      <c r="S58" s="37" t="s">
        <v>123</v>
      </c>
      <c r="T58" s="37" t="s">
        <v>123</v>
      </c>
      <c r="U58" s="37" t="s">
        <v>124</v>
      </c>
      <c r="V58" s="37" t="s">
        <v>124</v>
      </c>
      <c r="W58" s="37">
        <v>2170</v>
      </c>
      <c r="X58" s="37"/>
    </row>
    <row r="59" spans="1:24" ht="89.25">
      <c r="A59" s="43" t="s">
        <v>410</v>
      </c>
      <c r="B59" s="38" t="s">
        <v>411</v>
      </c>
      <c r="C59" s="37">
        <v>5</v>
      </c>
      <c r="D59" s="37" t="s">
        <v>162</v>
      </c>
      <c r="E59" s="37"/>
      <c r="F59" s="37" t="s">
        <v>394</v>
      </c>
      <c r="G59" s="37" t="s">
        <v>412</v>
      </c>
      <c r="H59" s="37" t="s">
        <v>413</v>
      </c>
      <c r="I59" s="37"/>
      <c r="J59" s="37" t="s">
        <v>414</v>
      </c>
      <c r="K59" s="37" t="s">
        <v>415</v>
      </c>
      <c r="L59" s="37" t="s">
        <v>397</v>
      </c>
      <c r="M59" s="37" t="s">
        <v>416</v>
      </c>
      <c r="N59" s="37">
        <v>16</v>
      </c>
      <c r="O59" s="37" t="s">
        <v>399</v>
      </c>
      <c r="P59" s="43" t="s">
        <v>322</v>
      </c>
      <c r="Q59" s="37" t="s">
        <v>400</v>
      </c>
      <c r="R59" s="37" t="s">
        <v>123</v>
      </c>
      <c r="S59" s="37" t="s">
        <v>123</v>
      </c>
      <c r="T59" s="37" t="s">
        <v>123</v>
      </c>
      <c r="U59" s="37" t="s">
        <v>124</v>
      </c>
      <c r="V59" s="37" t="s">
        <v>124</v>
      </c>
      <c r="W59" s="37">
        <v>317645</v>
      </c>
      <c r="X59" s="37"/>
    </row>
    <row r="60" spans="1:24" ht="89.25">
      <c r="A60" s="43" t="s">
        <v>417</v>
      </c>
      <c r="B60" s="38" t="s">
        <v>411</v>
      </c>
      <c r="C60" s="37">
        <v>5</v>
      </c>
      <c r="D60" s="37" t="s">
        <v>162</v>
      </c>
      <c r="E60" s="37"/>
      <c r="F60" s="37" t="s">
        <v>394</v>
      </c>
      <c r="G60" s="37" t="s">
        <v>412</v>
      </c>
      <c r="H60" s="37" t="s">
        <v>413</v>
      </c>
      <c r="I60" s="37"/>
      <c r="J60" s="37" t="s">
        <v>418</v>
      </c>
      <c r="K60" s="37" t="s">
        <v>419</v>
      </c>
      <c r="L60" s="37" t="s">
        <v>397</v>
      </c>
      <c r="M60" s="37" t="s">
        <v>416</v>
      </c>
      <c r="N60" s="37">
        <v>16</v>
      </c>
      <c r="O60" s="37" t="s">
        <v>399</v>
      </c>
      <c r="P60" s="43" t="s">
        <v>322</v>
      </c>
      <c r="Q60" s="37" t="s">
        <v>400</v>
      </c>
      <c r="R60" s="37" t="s">
        <v>123</v>
      </c>
      <c r="S60" s="37" t="s">
        <v>123</v>
      </c>
      <c r="T60" s="37" t="s">
        <v>124</v>
      </c>
      <c r="U60" s="37" t="s">
        <v>124</v>
      </c>
      <c r="V60" s="37" t="s">
        <v>124</v>
      </c>
      <c r="W60" s="37">
        <v>488741</v>
      </c>
      <c r="X60" s="37"/>
    </row>
    <row r="61" spans="1:24" ht="81" customHeight="1">
      <c r="A61" s="43" t="s">
        <v>420</v>
      </c>
      <c r="B61" s="38" t="s">
        <v>421</v>
      </c>
      <c r="C61" s="37">
        <v>5</v>
      </c>
      <c r="D61" s="37" t="s">
        <v>162</v>
      </c>
      <c r="E61" s="37"/>
      <c r="F61" s="37" t="s">
        <v>394</v>
      </c>
      <c r="G61" s="37" t="s">
        <v>412</v>
      </c>
      <c r="H61" s="37" t="s">
        <v>413</v>
      </c>
      <c r="I61" s="37"/>
      <c r="J61" s="37" t="s">
        <v>414</v>
      </c>
      <c r="K61" s="37" t="s">
        <v>415</v>
      </c>
      <c r="L61" s="37" t="s">
        <v>397</v>
      </c>
      <c r="M61" s="37" t="s">
        <v>422</v>
      </c>
      <c r="N61" s="37">
        <v>17</v>
      </c>
      <c r="O61" s="37" t="s">
        <v>399</v>
      </c>
      <c r="P61" s="43" t="s">
        <v>423</v>
      </c>
      <c r="Q61" s="37" t="s">
        <v>424</v>
      </c>
      <c r="R61" s="37" t="s">
        <v>123</v>
      </c>
      <c r="S61" s="37" t="s">
        <v>123</v>
      </c>
      <c r="T61" s="37" t="s">
        <v>123</v>
      </c>
      <c r="U61" s="37" t="s">
        <v>124</v>
      </c>
      <c r="V61" s="37" t="s">
        <v>124</v>
      </c>
      <c r="W61" s="37">
        <v>142085</v>
      </c>
      <c r="X61" s="37"/>
    </row>
    <row r="62" spans="1:24" ht="78" customHeight="1">
      <c r="A62" s="43" t="s">
        <v>425</v>
      </c>
      <c r="B62" s="38" t="s">
        <v>421</v>
      </c>
      <c r="C62" s="37">
        <v>5</v>
      </c>
      <c r="D62" s="37" t="s">
        <v>162</v>
      </c>
      <c r="E62" s="37"/>
      <c r="F62" s="37" t="s">
        <v>394</v>
      </c>
      <c r="G62" s="37" t="s">
        <v>412</v>
      </c>
      <c r="H62" s="37" t="s">
        <v>413</v>
      </c>
      <c r="I62" s="37"/>
      <c r="J62" s="37" t="s">
        <v>426</v>
      </c>
      <c r="K62" s="37" t="s">
        <v>419</v>
      </c>
      <c r="L62" s="37" t="s">
        <v>397</v>
      </c>
      <c r="M62" s="37" t="s">
        <v>422</v>
      </c>
      <c r="N62" s="37">
        <v>17</v>
      </c>
      <c r="O62" s="37" t="s">
        <v>399</v>
      </c>
      <c r="P62" s="43" t="s">
        <v>423</v>
      </c>
      <c r="Q62" s="37" t="s">
        <v>424</v>
      </c>
      <c r="R62" s="37" t="s">
        <v>123</v>
      </c>
      <c r="S62" s="37" t="s">
        <v>123</v>
      </c>
      <c r="T62" s="37" t="s">
        <v>124</v>
      </c>
      <c r="U62" s="37" t="s">
        <v>124</v>
      </c>
      <c r="V62" s="37" t="s">
        <v>124</v>
      </c>
      <c r="W62" s="37">
        <v>140900</v>
      </c>
      <c r="X62" s="37"/>
    </row>
    <row r="63" spans="1:24" ht="165.75">
      <c r="A63" s="43" t="s">
        <v>427</v>
      </c>
      <c r="B63" s="38">
        <v>1990</v>
      </c>
      <c r="C63" s="37">
        <v>5</v>
      </c>
      <c r="D63" s="37" t="s">
        <v>162</v>
      </c>
      <c r="E63" s="37"/>
      <c r="F63" s="37" t="s">
        <v>428</v>
      </c>
      <c r="G63" s="37" t="s">
        <v>412</v>
      </c>
      <c r="H63" s="37" t="s">
        <v>429</v>
      </c>
      <c r="I63" s="37"/>
      <c r="J63" s="37" t="s">
        <v>430</v>
      </c>
      <c r="K63" s="37" t="s">
        <v>431</v>
      </c>
      <c r="L63" s="37" t="s">
        <v>397</v>
      </c>
      <c r="M63" s="37" t="s">
        <v>432</v>
      </c>
      <c r="N63" s="37">
        <v>18</v>
      </c>
      <c r="O63" s="37" t="s">
        <v>399</v>
      </c>
      <c r="P63" s="43" t="s">
        <v>433</v>
      </c>
      <c r="Q63" s="37" t="s">
        <v>434</v>
      </c>
      <c r="R63" s="37" t="s">
        <v>123</v>
      </c>
      <c r="S63" s="37" t="s">
        <v>123</v>
      </c>
      <c r="T63" s="37" t="s">
        <v>123</v>
      </c>
      <c r="U63" s="37" t="s">
        <v>124</v>
      </c>
      <c r="V63" s="37" t="s">
        <v>124</v>
      </c>
      <c r="W63" s="37">
        <v>430103</v>
      </c>
      <c r="X63" s="37" t="s">
        <v>435</v>
      </c>
    </row>
    <row r="64" spans="1:24" ht="140.25" customHeight="1">
      <c r="A64" s="43" t="s">
        <v>436</v>
      </c>
      <c r="B64" s="38">
        <v>1990</v>
      </c>
      <c r="C64" s="37">
        <v>5</v>
      </c>
      <c r="D64" s="37" t="s">
        <v>162</v>
      </c>
      <c r="E64" s="37"/>
      <c r="F64" s="37" t="s">
        <v>428</v>
      </c>
      <c r="G64" s="37" t="s">
        <v>412</v>
      </c>
      <c r="H64" s="37" t="s">
        <v>429</v>
      </c>
      <c r="I64" s="37"/>
      <c r="J64" s="37" t="s">
        <v>437</v>
      </c>
      <c r="K64" s="37" t="s">
        <v>438</v>
      </c>
      <c r="L64" s="37" t="s">
        <v>397</v>
      </c>
      <c r="M64" s="37" t="s">
        <v>432</v>
      </c>
      <c r="N64" s="37">
        <v>18</v>
      </c>
      <c r="O64" s="37" t="s">
        <v>399</v>
      </c>
      <c r="P64" s="43" t="s">
        <v>433</v>
      </c>
      <c r="Q64" s="37" t="s">
        <v>434</v>
      </c>
      <c r="R64" s="37" t="s">
        <v>123</v>
      </c>
      <c r="S64" s="37" t="s">
        <v>123</v>
      </c>
      <c r="T64" s="37" t="s">
        <v>124</v>
      </c>
      <c r="U64" s="37" t="s">
        <v>124</v>
      </c>
      <c r="V64" s="37" t="s">
        <v>124</v>
      </c>
      <c r="W64" s="37">
        <v>151152</v>
      </c>
      <c r="X64" s="37"/>
    </row>
    <row r="65" spans="1:24" ht="74.25" customHeight="1">
      <c r="A65" s="43" t="s">
        <v>439</v>
      </c>
      <c r="B65" s="38">
        <v>1990</v>
      </c>
      <c r="C65" s="37">
        <v>5</v>
      </c>
      <c r="D65" s="37" t="s">
        <v>162</v>
      </c>
      <c r="E65" s="37"/>
      <c r="F65" s="37" t="s">
        <v>428</v>
      </c>
      <c r="G65" s="37" t="s">
        <v>412</v>
      </c>
      <c r="H65" s="37" t="s">
        <v>440</v>
      </c>
      <c r="I65" s="37"/>
      <c r="J65" s="37" t="s">
        <v>441</v>
      </c>
      <c r="K65" s="37" t="s">
        <v>442</v>
      </c>
      <c r="L65" s="37" t="s">
        <v>397</v>
      </c>
      <c r="M65" s="37" t="s">
        <v>443</v>
      </c>
      <c r="N65" s="37">
        <v>18</v>
      </c>
      <c r="O65" s="37" t="s">
        <v>399</v>
      </c>
      <c r="P65" s="37" t="s">
        <v>444</v>
      </c>
      <c r="Q65" s="37" t="s">
        <v>445</v>
      </c>
      <c r="R65" s="37" t="s">
        <v>123</v>
      </c>
      <c r="S65" s="37" t="s">
        <v>123</v>
      </c>
      <c r="T65" s="37" t="s">
        <v>123</v>
      </c>
      <c r="U65" s="37" t="s">
        <v>124</v>
      </c>
      <c r="V65" s="37" t="s">
        <v>124</v>
      </c>
      <c r="W65" s="37" t="s">
        <v>446</v>
      </c>
      <c r="X65" s="37" t="s">
        <v>447</v>
      </c>
    </row>
    <row r="66" spans="1:24" ht="69.75" customHeight="1">
      <c r="A66" s="43" t="s">
        <v>448</v>
      </c>
      <c r="B66" s="38">
        <v>1990</v>
      </c>
      <c r="C66" s="37">
        <v>5</v>
      </c>
      <c r="D66" s="37" t="s">
        <v>162</v>
      </c>
      <c r="E66" s="37"/>
      <c r="F66" s="37" t="s">
        <v>428</v>
      </c>
      <c r="G66" s="37" t="s">
        <v>412</v>
      </c>
      <c r="H66" s="37" t="s">
        <v>440</v>
      </c>
      <c r="I66" s="37"/>
      <c r="J66" s="37" t="s">
        <v>449</v>
      </c>
      <c r="K66" s="37" t="s">
        <v>450</v>
      </c>
      <c r="L66" s="37" t="s">
        <v>397</v>
      </c>
      <c r="M66" s="37" t="s">
        <v>443</v>
      </c>
      <c r="N66" s="37">
        <v>18</v>
      </c>
      <c r="O66" s="37" t="s">
        <v>399</v>
      </c>
      <c r="P66" s="37" t="s">
        <v>444</v>
      </c>
      <c r="Q66" s="37" t="s">
        <v>445</v>
      </c>
      <c r="R66" s="37" t="s">
        <v>123</v>
      </c>
      <c r="S66" s="37" t="s">
        <v>123</v>
      </c>
      <c r="T66" s="37" t="s">
        <v>124</v>
      </c>
      <c r="U66" s="37" t="s">
        <v>124</v>
      </c>
      <c r="V66" s="37" t="s">
        <v>124</v>
      </c>
      <c r="W66" s="37" t="s">
        <v>451</v>
      </c>
      <c r="X66" s="37"/>
    </row>
    <row r="67" spans="1:24" ht="147.75" customHeight="1">
      <c r="A67" s="43" t="s">
        <v>452</v>
      </c>
      <c r="B67" s="38" t="s">
        <v>453</v>
      </c>
      <c r="C67" s="37">
        <v>5</v>
      </c>
      <c r="D67" s="37" t="s">
        <v>162</v>
      </c>
      <c r="E67" s="37"/>
      <c r="F67" s="37" t="s">
        <v>394</v>
      </c>
      <c r="G67" s="37" t="s">
        <v>454</v>
      </c>
      <c r="H67" s="37" t="s">
        <v>429</v>
      </c>
      <c r="I67" s="37"/>
      <c r="J67" s="37" t="s">
        <v>455</v>
      </c>
      <c r="K67" s="37" t="s">
        <v>456</v>
      </c>
      <c r="L67" s="37" t="s">
        <v>457</v>
      </c>
      <c r="M67" s="37" t="s">
        <v>458</v>
      </c>
      <c r="N67" s="37">
        <v>18</v>
      </c>
      <c r="O67" s="37" t="s">
        <v>459</v>
      </c>
      <c r="P67" s="37" t="s">
        <v>460</v>
      </c>
      <c r="Q67" s="37" t="s">
        <v>461</v>
      </c>
      <c r="R67" s="37" t="s">
        <v>123</v>
      </c>
      <c r="S67" s="37" t="s">
        <v>123</v>
      </c>
      <c r="T67" s="37" t="s">
        <v>123</v>
      </c>
      <c r="U67" s="37" t="s">
        <v>124</v>
      </c>
      <c r="V67" s="37" t="s">
        <v>124</v>
      </c>
      <c r="W67" s="37">
        <v>50371</v>
      </c>
      <c r="X67" s="37" t="s">
        <v>435</v>
      </c>
    </row>
    <row r="68" spans="1:24" ht="144" customHeight="1">
      <c r="A68" s="43" t="s">
        <v>462</v>
      </c>
      <c r="B68" s="38" t="s">
        <v>453</v>
      </c>
      <c r="C68" s="37">
        <v>5</v>
      </c>
      <c r="D68" s="37" t="s">
        <v>162</v>
      </c>
      <c r="E68" s="37"/>
      <c r="F68" s="37" t="s">
        <v>394</v>
      </c>
      <c r="G68" s="37" t="s">
        <v>454</v>
      </c>
      <c r="H68" s="37" t="s">
        <v>429</v>
      </c>
      <c r="I68" s="37"/>
      <c r="J68" s="37" t="s">
        <v>463</v>
      </c>
      <c r="K68" s="37" t="s">
        <v>464</v>
      </c>
      <c r="L68" s="37" t="s">
        <v>457</v>
      </c>
      <c r="M68" s="37" t="s">
        <v>465</v>
      </c>
      <c r="N68" s="37">
        <v>18</v>
      </c>
      <c r="O68" s="37" t="s">
        <v>459</v>
      </c>
      <c r="P68" s="37" t="s">
        <v>460</v>
      </c>
      <c r="Q68" s="37" t="s">
        <v>461</v>
      </c>
      <c r="R68" s="37" t="s">
        <v>123</v>
      </c>
      <c r="S68" s="37" t="s">
        <v>123</v>
      </c>
      <c r="T68" s="37" t="s">
        <v>124</v>
      </c>
      <c r="U68" s="37" t="s">
        <v>124</v>
      </c>
      <c r="V68" s="37" t="s">
        <v>124</v>
      </c>
      <c r="W68" s="37">
        <v>216407</v>
      </c>
      <c r="X68" s="37"/>
    </row>
    <row r="69" spans="1:24" ht="58.5" customHeight="1">
      <c r="A69" s="43" t="s">
        <v>466</v>
      </c>
      <c r="B69" s="38">
        <v>1990</v>
      </c>
      <c r="C69" s="37">
        <v>5</v>
      </c>
      <c r="D69" s="37" t="s">
        <v>162</v>
      </c>
      <c r="E69" s="37"/>
      <c r="F69" s="37" t="s">
        <v>394</v>
      </c>
      <c r="G69" s="37" t="s">
        <v>454</v>
      </c>
      <c r="H69" s="37"/>
      <c r="I69" s="37"/>
      <c r="J69" s="37" t="s">
        <v>521</v>
      </c>
      <c r="K69" s="37" t="s">
        <v>467</v>
      </c>
      <c r="L69" s="37" t="s">
        <v>468</v>
      </c>
      <c r="M69" s="37" t="s">
        <v>469</v>
      </c>
      <c r="N69" s="37">
        <v>19</v>
      </c>
      <c r="O69" s="37" t="s">
        <v>470</v>
      </c>
      <c r="P69" s="37" t="s">
        <v>471</v>
      </c>
      <c r="Q69" s="37" t="s">
        <v>472</v>
      </c>
      <c r="R69" s="37" t="s">
        <v>123</v>
      </c>
      <c r="S69" s="37" t="s">
        <v>123</v>
      </c>
      <c r="T69" s="37" t="s">
        <v>123</v>
      </c>
      <c r="U69" s="37" t="s">
        <v>124</v>
      </c>
      <c r="V69" s="37" t="s">
        <v>124</v>
      </c>
      <c r="W69" s="37">
        <v>173553</v>
      </c>
      <c r="X69" s="37" t="s">
        <v>447</v>
      </c>
    </row>
    <row r="70" spans="1:24" ht="83.25" customHeight="1">
      <c r="A70" s="43" t="s">
        <v>473</v>
      </c>
      <c r="B70" s="38">
        <v>1990</v>
      </c>
      <c r="C70" s="37">
        <v>6</v>
      </c>
      <c r="D70" s="37"/>
      <c r="E70" s="37"/>
      <c r="F70" s="37"/>
      <c r="G70" s="37"/>
      <c r="H70" s="37"/>
      <c r="I70" s="37"/>
      <c r="J70" s="37" t="s">
        <v>474</v>
      </c>
      <c r="K70" s="37" t="s">
        <v>475</v>
      </c>
      <c r="L70" s="37" t="s">
        <v>476</v>
      </c>
      <c r="M70" s="37" t="s">
        <v>477</v>
      </c>
      <c r="N70" s="37">
        <v>20</v>
      </c>
      <c r="O70" s="37" t="s">
        <v>478</v>
      </c>
      <c r="P70" s="37" t="s">
        <v>223</v>
      </c>
      <c r="Q70" s="37" t="s">
        <v>479</v>
      </c>
      <c r="R70" s="37" t="s">
        <v>123</v>
      </c>
      <c r="S70" s="37" t="s">
        <v>123</v>
      </c>
      <c r="T70" s="37" t="s">
        <v>123</v>
      </c>
      <c r="U70" s="37" t="s">
        <v>124</v>
      </c>
      <c r="V70" s="37" t="s">
        <v>124</v>
      </c>
      <c r="W70" s="37">
        <v>31814</v>
      </c>
      <c r="X70" s="37" t="s">
        <v>480</v>
      </c>
    </row>
    <row r="71" ht="12.75" customHeight="1"/>
    <row r="72" ht="12.75" customHeight="1">
      <c r="A72" t="s">
        <v>331</v>
      </c>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58"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29"/>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3.140625" style="0" customWidth="1"/>
    <col min="5" max="5" width="16.8515625" style="0" customWidth="1"/>
    <col min="6" max="6" width="14.140625" style="0" customWidth="1"/>
    <col min="7" max="7" width="13.421875" style="0" customWidth="1"/>
    <col min="8" max="8" width="5.00390625" style="0" customWidth="1"/>
    <col min="9" max="9" width="8.7109375" style="0" customWidth="1"/>
    <col min="10" max="10" width="5.00390625" style="0" customWidth="1"/>
    <col min="11" max="11" width="10.421875" style="0" customWidth="1"/>
    <col min="12" max="12" width="5.00390625" style="0" customWidth="1"/>
    <col min="13" max="13" width="12.00390625" style="0" customWidth="1"/>
    <col min="14" max="14" width="11.57421875" style="0" customWidth="1"/>
    <col min="15" max="15" width="10.28125" style="0" customWidth="1"/>
    <col min="16" max="17" width="17.28125" style="0" customWidth="1"/>
    <col min="18" max="18" width="12.8515625" style="0" customWidth="1"/>
    <col min="19" max="19" width="9.28125" style="0" customWidth="1"/>
    <col min="20" max="20" width="10.140625" style="0" customWidth="1"/>
    <col min="21" max="21" width="9.57421875" style="0" customWidth="1"/>
    <col min="22" max="22" width="38.7109375" style="0" customWidth="1"/>
  </cols>
  <sheetData>
    <row r="1" spans="1:22" ht="22.5" customHeight="1">
      <c r="A1" s="2"/>
      <c r="B1" s="74" t="s">
        <v>116</v>
      </c>
      <c r="C1" s="74"/>
      <c r="D1" s="3"/>
      <c r="E1" s="2" t="s">
        <v>333</v>
      </c>
      <c r="F1" s="3"/>
      <c r="G1" s="3"/>
      <c r="H1" s="3"/>
      <c r="I1" s="3"/>
      <c r="J1" s="3"/>
      <c r="K1" s="3"/>
      <c r="L1" s="3"/>
      <c r="M1" s="3"/>
      <c r="N1" s="3"/>
      <c r="O1" s="3"/>
      <c r="P1" s="3"/>
      <c r="Q1" s="3"/>
      <c r="R1" s="3"/>
      <c r="S1" s="3"/>
      <c r="T1" s="3"/>
      <c r="U1" s="3"/>
      <c r="V1" s="3"/>
    </row>
    <row r="2" spans="1:22" ht="12.75">
      <c r="A2" s="2"/>
      <c r="B2" s="61" t="s">
        <v>60</v>
      </c>
      <c r="C2" s="61"/>
      <c r="D2" s="3"/>
      <c r="E2" s="3"/>
      <c r="F2" s="3"/>
      <c r="G2" s="3"/>
      <c r="H2" s="3"/>
      <c r="I2" s="3"/>
      <c r="J2" s="3"/>
      <c r="K2" s="3"/>
      <c r="L2" s="3"/>
      <c r="M2" s="3"/>
      <c r="N2" s="3"/>
      <c r="O2" s="3"/>
      <c r="P2" s="3"/>
      <c r="Q2" s="3"/>
      <c r="R2" s="3"/>
      <c r="S2" s="3"/>
      <c r="T2" s="3"/>
      <c r="U2" s="3"/>
      <c r="V2" s="3"/>
    </row>
    <row r="3" spans="1:22" ht="12.75">
      <c r="A3" s="3"/>
      <c r="B3" s="4"/>
      <c r="C3" s="3"/>
      <c r="D3" s="3"/>
      <c r="E3" s="5" t="s">
        <v>98</v>
      </c>
      <c r="F3" s="1" t="s">
        <v>59</v>
      </c>
      <c r="G3" s="3"/>
      <c r="H3" s="3"/>
      <c r="I3" s="3"/>
      <c r="J3" s="3"/>
      <c r="K3" s="3"/>
      <c r="L3" s="3"/>
      <c r="M3" s="3"/>
      <c r="N3" s="3"/>
      <c r="O3" s="3"/>
      <c r="P3" s="3"/>
      <c r="Q3" s="3"/>
      <c r="R3" s="3"/>
      <c r="S3" s="3"/>
      <c r="T3" s="3"/>
      <c r="U3" s="3"/>
      <c r="V3" s="3"/>
    </row>
    <row r="4" spans="1:22" ht="13.5" thickBot="1">
      <c r="A4" s="3"/>
      <c r="B4" s="4"/>
      <c r="C4" s="3"/>
      <c r="D4" s="3"/>
      <c r="E4" s="3"/>
      <c r="F4" s="3"/>
      <c r="G4" s="3"/>
      <c r="H4" s="3"/>
      <c r="I4" s="3"/>
      <c r="J4" s="3"/>
      <c r="K4" s="3"/>
      <c r="L4" s="3"/>
      <c r="M4" s="3"/>
      <c r="N4" s="3"/>
      <c r="O4" s="3"/>
      <c r="P4" s="3"/>
      <c r="Q4" s="3"/>
      <c r="R4" s="3"/>
      <c r="S4" s="3"/>
      <c r="T4" s="3"/>
      <c r="U4" s="3"/>
      <c r="V4" s="3"/>
    </row>
    <row r="5" spans="1:22" ht="13.5" thickBot="1">
      <c r="A5" s="69" t="s">
        <v>103</v>
      </c>
      <c r="B5" s="71" t="s">
        <v>115</v>
      </c>
      <c r="C5" s="71" t="s">
        <v>78</v>
      </c>
      <c r="D5" s="71" t="s">
        <v>79</v>
      </c>
      <c r="E5" s="77" t="s">
        <v>104</v>
      </c>
      <c r="F5" s="77" t="s">
        <v>91</v>
      </c>
      <c r="G5" s="79" t="s">
        <v>105</v>
      </c>
      <c r="H5" s="64" t="s">
        <v>100</v>
      </c>
      <c r="I5" s="65"/>
      <c r="J5" s="65"/>
      <c r="K5" s="65"/>
      <c r="L5" s="65"/>
      <c r="M5" s="65"/>
      <c r="N5" s="66"/>
      <c r="O5" s="75" t="s">
        <v>101</v>
      </c>
      <c r="P5" s="76"/>
      <c r="Q5" s="62" t="s">
        <v>80</v>
      </c>
      <c r="R5" s="67" t="s">
        <v>96</v>
      </c>
      <c r="S5" s="68"/>
      <c r="T5" s="67" t="s">
        <v>97</v>
      </c>
      <c r="U5" s="68"/>
      <c r="V5" s="62" t="s">
        <v>76</v>
      </c>
    </row>
    <row r="6" spans="1:22" ht="96" customHeight="1" thickBot="1">
      <c r="A6" s="70"/>
      <c r="B6" s="72"/>
      <c r="C6" s="73"/>
      <c r="D6" s="73"/>
      <c r="E6" s="78"/>
      <c r="F6" s="78"/>
      <c r="G6" s="80"/>
      <c r="H6" s="20" t="s">
        <v>82</v>
      </c>
      <c r="I6" s="21" t="s">
        <v>83</v>
      </c>
      <c r="J6" s="22" t="s">
        <v>86</v>
      </c>
      <c r="K6" s="23" t="s">
        <v>84</v>
      </c>
      <c r="L6" s="21" t="s">
        <v>94</v>
      </c>
      <c r="M6" s="24" t="s">
        <v>87</v>
      </c>
      <c r="N6" s="25" t="s">
        <v>85</v>
      </c>
      <c r="O6" s="26" t="s">
        <v>89</v>
      </c>
      <c r="P6" s="27" t="s">
        <v>88</v>
      </c>
      <c r="Q6" s="63"/>
      <c r="R6" s="28" t="s">
        <v>95</v>
      </c>
      <c r="S6" s="29" t="s">
        <v>90</v>
      </c>
      <c r="T6" s="28" t="s">
        <v>95</v>
      </c>
      <c r="U6" s="29" t="s">
        <v>90</v>
      </c>
      <c r="V6" s="63"/>
    </row>
    <row r="7" spans="1:22" ht="12.75">
      <c r="A7" s="30">
        <v>1</v>
      </c>
      <c r="B7" s="31">
        <f aca="true" t="shared" si="0" ref="B7:G7">A7+1</f>
        <v>2</v>
      </c>
      <c r="C7" s="31">
        <f t="shared" si="0"/>
        <v>3</v>
      </c>
      <c r="D7" s="31">
        <f t="shared" si="0"/>
        <v>4</v>
      </c>
      <c r="E7" s="31">
        <f t="shared" si="0"/>
        <v>5</v>
      </c>
      <c r="F7" s="31">
        <f t="shared" si="0"/>
        <v>6</v>
      </c>
      <c r="G7" s="32">
        <f t="shared" si="0"/>
        <v>7</v>
      </c>
      <c r="H7" s="33">
        <f>G7+1</f>
        <v>8</v>
      </c>
      <c r="I7" s="31">
        <f>H7+1</f>
        <v>9</v>
      </c>
      <c r="J7" s="31">
        <f>I7+1</f>
        <v>10</v>
      </c>
      <c r="K7" s="31">
        <f>J7+1</f>
        <v>11</v>
      </c>
      <c r="L7" s="31">
        <f aca="true" t="shared" si="1" ref="L7:U7">K7+1</f>
        <v>12</v>
      </c>
      <c r="M7" s="31">
        <f t="shared" si="1"/>
        <v>13</v>
      </c>
      <c r="N7" s="34">
        <f t="shared" si="1"/>
        <v>14</v>
      </c>
      <c r="O7" s="33">
        <f t="shared" si="1"/>
        <v>15</v>
      </c>
      <c r="P7" s="34">
        <f t="shared" si="1"/>
        <v>16</v>
      </c>
      <c r="Q7" s="35">
        <f t="shared" si="1"/>
        <v>17</v>
      </c>
      <c r="R7" s="33">
        <f t="shared" si="1"/>
        <v>18</v>
      </c>
      <c r="S7" s="34">
        <f t="shared" si="1"/>
        <v>19</v>
      </c>
      <c r="T7" s="33">
        <f t="shared" si="1"/>
        <v>20</v>
      </c>
      <c r="U7" s="34">
        <f t="shared" si="1"/>
        <v>21</v>
      </c>
      <c r="V7" s="36">
        <f>U7+1</f>
        <v>22</v>
      </c>
    </row>
    <row r="8" spans="1:22" ht="409.5">
      <c r="A8" s="49" t="s">
        <v>481</v>
      </c>
      <c r="B8" s="49">
        <v>1999</v>
      </c>
      <c r="C8" s="49">
        <v>1</v>
      </c>
      <c r="D8" s="49" t="s">
        <v>162</v>
      </c>
      <c r="E8" s="49" t="s">
        <v>482</v>
      </c>
      <c r="F8" s="49" t="s">
        <v>483</v>
      </c>
      <c r="G8" s="50" t="s">
        <v>287</v>
      </c>
      <c r="H8" s="51" t="s">
        <v>484</v>
      </c>
      <c r="I8" s="49" t="s">
        <v>62</v>
      </c>
      <c r="J8" s="49" t="s">
        <v>484</v>
      </c>
      <c r="K8" s="52" t="s">
        <v>66</v>
      </c>
      <c r="L8" s="49" t="s">
        <v>485</v>
      </c>
      <c r="M8" s="49" t="s">
        <v>359</v>
      </c>
      <c r="N8" s="53" t="s">
        <v>65</v>
      </c>
      <c r="O8" s="51" t="s">
        <v>484</v>
      </c>
      <c r="P8" s="53" t="s">
        <v>486</v>
      </c>
      <c r="Q8" s="54" t="s">
        <v>63</v>
      </c>
      <c r="R8" s="50" t="s">
        <v>487</v>
      </c>
      <c r="S8" s="50">
        <v>427804</v>
      </c>
      <c r="T8" s="51" t="s">
        <v>488</v>
      </c>
      <c r="U8" s="53" t="s">
        <v>488</v>
      </c>
      <c r="V8" s="55" t="s">
        <v>64</v>
      </c>
    </row>
    <row r="9" spans="1:22" ht="140.25">
      <c r="A9" s="49" t="s">
        <v>489</v>
      </c>
      <c r="B9" s="49">
        <v>1999</v>
      </c>
      <c r="C9" s="49">
        <v>1</v>
      </c>
      <c r="D9" s="49" t="s">
        <v>162</v>
      </c>
      <c r="E9" s="49" t="s">
        <v>490</v>
      </c>
      <c r="F9" s="49" t="s">
        <v>491</v>
      </c>
      <c r="G9" s="50" t="s">
        <v>492</v>
      </c>
      <c r="H9" s="51" t="s">
        <v>485</v>
      </c>
      <c r="I9" s="49" t="s">
        <v>485</v>
      </c>
      <c r="J9" s="49" t="s">
        <v>485</v>
      </c>
      <c r="K9" s="49"/>
      <c r="L9" s="49"/>
      <c r="M9" s="49" t="s">
        <v>493</v>
      </c>
      <c r="N9" s="53"/>
      <c r="O9" s="51" t="s">
        <v>485</v>
      </c>
      <c r="P9" s="53" t="s">
        <v>494</v>
      </c>
      <c r="Q9" s="54" t="s">
        <v>495</v>
      </c>
      <c r="R9" s="50" t="s">
        <v>496</v>
      </c>
      <c r="S9" s="50" t="s">
        <v>488</v>
      </c>
      <c r="T9" s="51" t="s">
        <v>488</v>
      </c>
      <c r="U9" s="53" t="s">
        <v>488</v>
      </c>
      <c r="V9" s="55" t="s">
        <v>497</v>
      </c>
    </row>
    <row r="10" spans="1:22" ht="409.5">
      <c r="A10" s="49" t="s">
        <v>498</v>
      </c>
      <c r="B10" s="49">
        <v>1999</v>
      </c>
      <c r="C10" s="49">
        <v>2</v>
      </c>
      <c r="D10" s="49" t="s">
        <v>162</v>
      </c>
      <c r="E10" s="49" t="s">
        <v>499</v>
      </c>
      <c r="F10" s="49" t="s">
        <v>500</v>
      </c>
      <c r="G10" s="50" t="s">
        <v>501</v>
      </c>
      <c r="H10" s="51" t="s">
        <v>484</v>
      </c>
      <c r="I10" s="49" t="s">
        <v>485</v>
      </c>
      <c r="J10" s="49" t="s">
        <v>484</v>
      </c>
      <c r="K10" s="52" t="s">
        <v>541</v>
      </c>
      <c r="L10" s="49" t="s">
        <v>485</v>
      </c>
      <c r="M10" s="49" t="s">
        <v>295</v>
      </c>
      <c r="N10" s="53" t="s">
        <v>502</v>
      </c>
      <c r="O10" s="51" t="s">
        <v>484</v>
      </c>
      <c r="P10" s="53" t="s">
        <v>503</v>
      </c>
      <c r="Q10" s="54" t="s">
        <v>543</v>
      </c>
      <c r="R10" s="50" t="s">
        <v>504</v>
      </c>
      <c r="S10" s="50">
        <v>480224</v>
      </c>
      <c r="T10" s="51" t="s">
        <v>488</v>
      </c>
      <c r="U10" s="53" t="s">
        <v>488</v>
      </c>
      <c r="V10" s="55" t="s">
        <v>542</v>
      </c>
    </row>
    <row r="11" spans="1:22" ht="127.5">
      <c r="A11" s="49" t="s">
        <v>505</v>
      </c>
      <c r="B11" s="49">
        <v>1999</v>
      </c>
      <c r="C11" s="49">
        <v>2</v>
      </c>
      <c r="D11" s="49" t="s">
        <v>162</v>
      </c>
      <c r="E11" s="49" t="s">
        <v>506</v>
      </c>
      <c r="F11" s="49" t="s">
        <v>507</v>
      </c>
      <c r="G11" s="50" t="s">
        <v>508</v>
      </c>
      <c r="H11" s="51" t="s">
        <v>485</v>
      </c>
      <c r="I11" s="49" t="s">
        <v>485</v>
      </c>
      <c r="J11" s="49" t="s">
        <v>485</v>
      </c>
      <c r="K11" s="56"/>
      <c r="L11" s="49"/>
      <c r="M11" s="49" t="s">
        <v>509</v>
      </c>
      <c r="N11" s="53"/>
      <c r="O11" s="51"/>
      <c r="P11" s="53" t="s">
        <v>494</v>
      </c>
      <c r="Q11" s="54" t="s">
        <v>510</v>
      </c>
      <c r="R11" s="50" t="s">
        <v>511</v>
      </c>
      <c r="S11" s="51" t="s">
        <v>488</v>
      </c>
      <c r="T11" s="51" t="s">
        <v>488</v>
      </c>
      <c r="U11" s="53" t="s">
        <v>488</v>
      </c>
      <c r="V11" s="55" t="s">
        <v>512</v>
      </c>
    </row>
    <row r="12" spans="1:22" ht="216.75">
      <c r="A12" s="49" t="s">
        <v>513</v>
      </c>
      <c r="B12" s="49">
        <v>2004</v>
      </c>
      <c r="C12" s="49">
        <v>2</v>
      </c>
      <c r="D12" s="49" t="s">
        <v>184</v>
      </c>
      <c r="E12" s="49" t="s">
        <v>514</v>
      </c>
      <c r="F12" s="49" t="s">
        <v>189</v>
      </c>
      <c r="G12" s="50" t="s">
        <v>515</v>
      </c>
      <c r="H12" s="51" t="s">
        <v>485</v>
      </c>
      <c r="I12" s="49" t="s">
        <v>485</v>
      </c>
      <c r="J12" s="49" t="s">
        <v>485</v>
      </c>
      <c r="K12" s="56"/>
      <c r="L12" s="49"/>
      <c r="M12" s="49" t="s">
        <v>4</v>
      </c>
      <c r="N12" s="53"/>
      <c r="O12" s="51" t="s">
        <v>485</v>
      </c>
      <c r="P12" s="53" t="s">
        <v>494</v>
      </c>
      <c r="Q12" s="54" t="s">
        <v>282</v>
      </c>
      <c r="R12" s="50" t="s">
        <v>515</v>
      </c>
      <c r="S12" s="53">
        <v>1541</v>
      </c>
      <c r="T12" s="51" t="s">
        <v>488</v>
      </c>
      <c r="U12" s="53" t="s">
        <v>488</v>
      </c>
      <c r="V12" s="55" t="s">
        <v>516</v>
      </c>
    </row>
    <row r="13" spans="1:22" ht="344.25">
      <c r="A13" s="49" t="s">
        <v>517</v>
      </c>
      <c r="B13" s="49" t="s">
        <v>518</v>
      </c>
      <c r="C13" s="49">
        <v>3</v>
      </c>
      <c r="D13" s="49" t="s">
        <v>184</v>
      </c>
      <c r="E13" s="49" t="s">
        <v>519</v>
      </c>
      <c r="F13" s="49" t="s">
        <v>520</v>
      </c>
      <c r="G13" s="50" t="s">
        <v>274</v>
      </c>
      <c r="H13" s="51" t="s">
        <v>485</v>
      </c>
      <c r="I13" s="49" t="s">
        <v>485</v>
      </c>
      <c r="J13" s="49" t="s">
        <v>485</v>
      </c>
      <c r="K13" s="56">
        <v>1</v>
      </c>
      <c r="L13" s="49" t="s">
        <v>484</v>
      </c>
      <c r="M13" s="49" t="s">
        <v>2</v>
      </c>
      <c r="N13" s="53" t="s">
        <v>283</v>
      </c>
      <c r="O13" s="51" t="s">
        <v>484</v>
      </c>
      <c r="P13" s="53" t="s">
        <v>522</v>
      </c>
      <c r="Q13" s="54" t="s">
        <v>523</v>
      </c>
      <c r="R13" s="50" t="s">
        <v>274</v>
      </c>
      <c r="S13" s="50">
        <v>69074</v>
      </c>
      <c r="T13" s="51" t="s">
        <v>488</v>
      </c>
      <c r="U13" s="53" t="s">
        <v>488</v>
      </c>
      <c r="V13" s="55"/>
    </row>
    <row r="14" spans="1:22" ht="409.5">
      <c r="A14" s="49" t="s">
        <v>524</v>
      </c>
      <c r="B14" s="49" t="s">
        <v>518</v>
      </c>
      <c r="C14" s="49">
        <v>3</v>
      </c>
      <c r="D14" s="49" t="s">
        <v>162</v>
      </c>
      <c r="E14" s="49" t="s">
        <v>525</v>
      </c>
      <c r="F14" s="49" t="s">
        <v>288</v>
      </c>
      <c r="G14" s="50" t="s">
        <v>289</v>
      </c>
      <c r="H14" s="51" t="s">
        <v>485</v>
      </c>
      <c r="I14" s="49" t="s">
        <v>485</v>
      </c>
      <c r="J14" s="49" t="s">
        <v>485</v>
      </c>
      <c r="K14" s="52" t="s">
        <v>281</v>
      </c>
      <c r="L14" s="49" t="s">
        <v>484</v>
      </c>
      <c r="M14" s="49" t="s">
        <v>3</v>
      </c>
      <c r="N14" s="53" t="s">
        <v>284</v>
      </c>
      <c r="O14" s="51" t="s">
        <v>484</v>
      </c>
      <c r="P14" s="53" t="s">
        <v>522</v>
      </c>
      <c r="Q14" s="54" t="s">
        <v>544</v>
      </c>
      <c r="R14" s="50" t="s">
        <v>290</v>
      </c>
      <c r="S14" s="50">
        <v>320969</v>
      </c>
      <c r="T14" s="51" t="s">
        <v>488</v>
      </c>
      <c r="U14" s="53" t="s">
        <v>488</v>
      </c>
      <c r="V14" s="55" t="s">
        <v>291</v>
      </c>
    </row>
    <row r="15" spans="1:22" ht="409.5">
      <c r="A15" s="49" t="s">
        <v>526</v>
      </c>
      <c r="B15" s="49" t="s">
        <v>518</v>
      </c>
      <c r="C15" s="49">
        <v>3</v>
      </c>
      <c r="D15" s="49" t="s">
        <v>527</v>
      </c>
      <c r="E15" s="49" t="s">
        <v>528</v>
      </c>
      <c r="F15" s="49" t="s">
        <v>529</v>
      </c>
      <c r="G15" s="50" t="s">
        <v>530</v>
      </c>
      <c r="H15" s="51" t="s">
        <v>485</v>
      </c>
      <c r="I15" s="49" t="s">
        <v>485</v>
      </c>
      <c r="J15" s="49" t="s">
        <v>485</v>
      </c>
      <c r="K15" s="49"/>
      <c r="L15" s="49" t="s">
        <v>484</v>
      </c>
      <c r="M15" s="49" t="s">
        <v>294</v>
      </c>
      <c r="N15" s="53" t="s">
        <v>285</v>
      </c>
      <c r="O15" s="51" t="s">
        <v>484</v>
      </c>
      <c r="P15" s="53" t="s">
        <v>522</v>
      </c>
      <c r="Q15" s="54" t="s">
        <v>531</v>
      </c>
      <c r="R15" s="50" t="s">
        <v>532</v>
      </c>
      <c r="S15" s="50">
        <v>121402</v>
      </c>
      <c r="T15" s="51" t="s">
        <v>488</v>
      </c>
      <c r="U15" s="53" t="s">
        <v>488</v>
      </c>
      <c r="V15" s="55" t="s">
        <v>1</v>
      </c>
    </row>
    <row r="16" spans="1:22" ht="409.5">
      <c r="A16" s="49" t="s">
        <v>533</v>
      </c>
      <c r="B16" s="49" t="s">
        <v>518</v>
      </c>
      <c r="C16" s="49">
        <v>3</v>
      </c>
      <c r="D16" s="49" t="s">
        <v>162</v>
      </c>
      <c r="E16" s="49" t="s">
        <v>534</v>
      </c>
      <c r="F16" s="49" t="s">
        <v>535</v>
      </c>
      <c r="G16" s="50" t="s">
        <v>286</v>
      </c>
      <c r="H16" s="51" t="s">
        <v>484</v>
      </c>
      <c r="I16" s="49" t="s">
        <v>485</v>
      </c>
      <c r="J16" s="49" t="s">
        <v>484</v>
      </c>
      <c r="K16" s="56"/>
      <c r="L16" s="49" t="s">
        <v>485</v>
      </c>
      <c r="M16" s="49"/>
      <c r="N16" s="53"/>
      <c r="O16" s="51" t="s">
        <v>484</v>
      </c>
      <c r="P16" s="53" t="s">
        <v>536</v>
      </c>
      <c r="Q16" s="54" t="s">
        <v>5</v>
      </c>
      <c r="R16" s="50" t="s">
        <v>286</v>
      </c>
      <c r="S16" s="50">
        <v>340078</v>
      </c>
      <c r="T16" s="51" t="s">
        <v>488</v>
      </c>
      <c r="U16" s="53" t="s">
        <v>488</v>
      </c>
      <c r="V16" s="55" t="s">
        <v>0</v>
      </c>
    </row>
    <row r="17" spans="1:22" ht="293.25">
      <c r="A17" s="49" t="s">
        <v>537</v>
      </c>
      <c r="B17" s="49" t="s">
        <v>518</v>
      </c>
      <c r="C17" s="49">
        <v>3</v>
      </c>
      <c r="D17" s="49" t="s">
        <v>184</v>
      </c>
      <c r="E17" s="49" t="s">
        <v>538</v>
      </c>
      <c r="F17" s="49" t="s">
        <v>539</v>
      </c>
      <c r="G17" s="50" t="s">
        <v>275</v>
      </c>
      <c r="H17" s="51" t="s">
        <v>484</v>
      </c>
      <c r="I17" s="49" t="s">
        <v>485</v>
      </c>
      <c r="J17" s="49" t="s">
        <v>484</v>
      </c>
      <c r="K17" s="56">
        <v>1</v>
      </c>
      <c r="L17" s="49" t="s">
        <v>485</v>
      </c>
      <c r="M17" s="49"/>
      <c r="N17" s="53" t="s">
        <v>276</v>
      </c>
      <c r="O17" s="51" t="s">
        <v>484</v>
      </c>
      <c r="P17" s="53" t="s">
        <v>540</v>
      </c>
      <c r="Q17" s="54" t="s">
        <v>6</v>
      </c>
      <c r="R17" s="50" t="s">
        <v>275</v>
      </c>
      <c r="S17" s="50">
        <v>69074</v>
      </c>
      <c r="T17" s="51" t="s">
        <v>488</v>
      </c>
      <c r="U17" s="53" t="s">
        <v>488</v>
      </c>
      <c r="V17" s="55"/>
    </row>
    <row r="18" spans="1:22" ht="409.5">
      <c r="A18" s="49" t="s">
        <v>7</v>
      </c>
      <c r="B18" s="49" t="s">
        <v>518</v>
      </c>
      <c r="C18" s="49">
        <v>3</v>
      </c>
      <c r="D18" s="49" t="s">
        <v>184</v>
      </c>
      <c r="E18" s="49" t="s">
        <v>8</v>
      </c>
      <c r="F18" s="49" t="s">
        <v>226</v>
      </c>
      <c r="G18" s="50" t="s">
        <v>9</v>
      </c>
      <c r="H18" s="51" t="s">
        <v>484</v>
      </c>
      <c r="I18" s="49" t="s">
        <v>485</v>
      </c>
      <c r="J18" s="49" t="s">
        <v>484</v>
      </c>
      <c r="K18" s="56" t="s">
        <v>279</v>
      </c>
      <c r="L18" s="49" t="s">
        <v>485</v>
      </c>
      <c r="M18" s="57" t="s">
        <v>488</v>
      </c>
      <c r="N18" s="49" t="s">
        <v>280</v>
      </c>
      <c r="O18" s="51" t="s">
        <v>484</v>
      </c>
      <c r="P18" s="53" t="s">
        <v>10</v>
      </c>
      <c r="Q18" s="54" t="s">
        <v>11</v>
      </c>
      <c r="R18" s="50" t="s">
        <v>12</v>
      </c>
      <c r="S18" s="50" t="s">
        <v>488</v>
      </c>
      <c r="T18" s="50" t="s">
        <v>13</v>
      </c>
      <c r="U18" s="50" t="s">
        <v>488</v>
      </c>
      <c r="V18" s="55"/>
    </row>
    <row r="19" spans="1:22" ht="409.5">
      <c r="A19" s="49" t="s">
        <v>14</v>
      </c>
      <c r="B19" s="49" t="s">
        <v>365</v>
      </c>
      <c r="C19" s="49">
        <v>4</v>
      </c>
      <c r="D19" s="49" t="s">
        <v>184</v>
      </c>
      <c r="E19" s="49" t="s">
        <v>15</v>
      </c>
      <c r="F19" s="49" t="s">
        <v>16</v>
      </c>
      <c r="G19" s="50" t="s">
        <v>17</v>
      </c>
      <c r="H19" s="51" t="s">
        <v>485</v>
      </c>
      <c r="I19" s="49" t="s">
        <v>485</v>
      </c>
      <c r="J19" s="49" t="s">
        <v>485</v>
      </c>
      <c r="K19" s="49" t="s">
        <v>488</v>
      </c>
      <c r="L19" s="49" t="s">
        <v>484</v>
      </c>
      <c r="M19" s="49" t="s">
        <v>278</v>
      </c>
      <c r="N19" s="53" t="s">
        <v>277</v>
      </c>
      <c r="O19" s="51" t="s">
        <v>484</v>
      </c>
      <c r="P19" s="53" t="s">
        <v>18</v>
      </c>
      <c r="Q19" s="54" t="s">
        <v>19</v>
      </c>
      <c r="R19" s="50" t="s">
        <v>17</v>
      </c>
      <c r="S19" s="50">
        <v>84728</v>
      </c>
      <c r="T19" s="51" t="s">
        <v>488</v>
      </c>
      <c r="U19" s="53" t="s">
        <v>488</v>
      </c>
      <c r="V19" s="55"/>
    </row>
    <row r="20" spans="1:22" ht="51">
      <c r="A20" s="49" t="s">
        <v>20</v>
      </c>
      <c r="B20" s="49">
        <v>1991</v>
      </c>
      <c r="C20" s="49">
        <v>5</v>
      </c>
      <c r="D20" s="49" t="s">
        <v>393</v>
      </c>
      <c r="E20" s="49" t="s">
        <v>21</v>
      </c>
      <c r="F20" s="49" t="s">
        <v>22</v>
      </c>
      <c r="G20" s="50" t="s">
        <v>23</v>
      </c>
      <c r="H20" s="51" t="s">
        <v>484</v>
      </c>
      <c r="I20" s="49" t="s">
        <v>484</v>
      </c>
      <c r="J20" s="49" t="s">
        <v>484</v>
      </c>
      <c r="K20" s="56">
        <v>1</v>
      </c>
      <c r="L20" s="49" t="s">
        <v>484</v>
      </c>
      <c r="M20" s="49">
        <v>2200</v>
      </c>
      <c r="N20" s="53"/>
      <c r="O20" s="51" t="s">
        <v>485</v>
      </c>
      <c r="P20" s="53"/>
      <c r="Q20" s="49" t="s">
        <v>24</v>
      </c>
      <c r="R20" s="50" t="s">
        <v>23</v>
      </c>
      <c r="S20" s="50">
        <v>2433</v>
      </c>
      <c r="T20" s="51"/>
      <c r="U20" s="53"/>
      <c r="V20" s="55"/>
    </row>
    <row r="21" spans="1:22" ht="76.5">
      <c r="A21" s="49" t="s">
        <v>25</v>
      </c>
      <c r="B21" s="49">
        <v>1990</v>
      </c>
      <c r="C21" s="49">
        <v>5</v>
      </c>
      <c r="D21" s="49" t="s">
        <v>393</v>
      </c>
      <c r="E21" s="49" t="s">
        <v>26</v>
      </c>
      <c r="F21" s="49" t="s">
        <v>27</v>
      </c>
      <c r="G21" s="50" t="s">
        <v>28</v>
      </c>
      <c r="H21" s="51" t="s">
        <v>484</v>
      </c>
      <c r="I21" s="49" t="s">
        <v>484</v>
      </c>
      <c r="J21" s="49" t="s">
        <v>484</v>
      </c>
      <c r="K21" s="56">
        <v>1</v>
      </c>
      <c r="L21" s="49" t="s">
        <v>484</v>
      </c>
      <c r="M21" s="49">
        <v>2200</v>
      </c>
      <c r="N21" s="53"/>
      <c r="O21" s="51" t="s">
        <v>485</v>
      </c>
      <c r="P21" s="53"/>
      <c r="Q21" s="49" t="s">
        <v>29</v>
      </c>
      <c r="R21" s="50" t="s">
        <v>28</v>
      </c>
      <c r="S21" s="50">
        <v>4077</v>
      </c>
      <c r="T21" s="51" t="s">
        <v>488</v>
      </c>
      <c r="U21" s="53" t="s">
        <v>488</v>
      </c>
      <c r="V21" s="55"/>
    </row>
    <row r="22" spans="1:22" ht="63.75">
      <c r="A22" s="49" t="s">
        <v>30</v>
      </c>
      <c r="B22" s="49">
        <v>2005</v>
      </c>
      <c r="C22" s="49">
        <v>5</v>
      </c>
      <c r="D22" s="49" t="s">
        <v>393</v>
      </c>
      <c r="E22" s="49" t="s">
        <v>31</v>
      </c>
      <c r="F22" s="49" t="s">
        <v>32</v>
      </c>
      <c r="G22" s="50" t="s">
        <v>33</v>
      </c>
      <c r="H22" s="51" t="s">
        <v>484</v>
      </c>
      <c r="I22" s="49" t="s">
        <v>484</v>
      </c>
      <c r="J22" s="49" t="s">
        <v>484</v>
      </c>
      <c r="K22" s="56">
        <v>1</v>
      </c>
      <c r="L22" s="49" t="s">
        <v>485</v>
      </c>
      <c r="M22" s="49">
        <v>2355</v>
      </c>
      <c r="N22" s="53"/>
      <c r="O22" s="51" t="s">
        <v>485</v>
      </c>
      <c r="P22" s="53"/>
      <c r="Q22" s="58" t="s">
        <v>408</v>
      </c>
      <c r="R22" s="50" t="s">
        <v>33</v>
      </c>
      <c r="S22" s="50" t="s">
        <v>488</v>
      </c>
      <c r="T22" s="51" t="s">
        <v>488</v>
      </c>
      <c r="U22" s="53" t="s">
        <v>488</v>
      </c>
      <c r="V22" s="55"/>
    </row>
    <row r="23" spans="1:22" ht="89.25">
      <c r="A23" s="49" t="s">
        <v>34</v>
      </c>
      <c r="B23" s="49">
        <v>1990</v>
      </c>
      <c r="C23" s="49">
        <v>5</v>
      </c>
      <c r="D23" s="49" t="s">
        <v>162</v>
      </c>
      <c r="E23" s="49" t="s">
        <v>35</v>
      </c>
      <c r="F23" s="49" t="s">
        <v>36</v>
      </c>
      <c r="G23" s="50" t="s">
        <v>37</v>
      </c>
      <c r="H23" s="51" t="s">
        <v>484</v>
      </c>
      <c r="I23" s="49" t="s">
        <v>484</v>
      </c>
      <c r="J23" s="49" t="s">
        <v>484</v>
      </c>
      <c r="K23" s="56">
        <v>1</v>
      </c>
      <c r="L23" s="49" t="s">
        <v>485</v>
      </c>
      <c r="M23" s="49"/>
      <c r="N23" s="53"/>
      <c r="O23" s="51" t="s">
        <v>38</v>
      </c>
      <c r="P23" s="53"/>
      <c r="Q23" s="54" t="s">
        <v>39</v>
      </c>
      <c r="R23" s="50" t="s">
        <v>37</v>
      </c>
      <c r="S23" s="50">
        <v>171774</v>
      </c>
      <c r="T23" s="51" t="s">
        <v>488</v>
      </c>
      <c r="U23" s="53" t="s">
        <v>488</v>
      </c>
      <c r="V23" s="55"/>
    </row>
    <row r="24" spans="1:22" ht="63.75">
      <c r="A24" s="49" t="s">
        <v>40</v>
      </c>
      <c r="B24" s="49">
        <v>1990</v>
      </c>
      <c r="C24" s="49">
        <v>5</v>
      </c>
      <c r="D24" s="49" t="s">
        <v>162</v>
      </c>
      <c r="E24" s="49" t="s">
        <v>41</v>
      </c>
      <c r="F24" s="49" t="s">
        <v>42</v>
      </c>
      <c r="G24" s="50" t="s">
        <v>43</v>
      </c>
      <c r="H24" s="51" t="s">
        <v>484</v>
      </c>
      <c r="I24" s="49" t="s">
        <v>484</v>
      </c>
      <c r="J24" s="49" t="s">
        <v>484</v>
      </c>
      <c r="K24" s="56">
        <v>1</v>
      </c>
      <c r="L24" s="49" t="s">
        <v>485</v>
      </c>
      <c r="M24" s="49"/>
      <c r="N24" s="53"/>
      <c r="O24" s="51" t="s">
        <v>485</v>
      </c>
      <c r="P24" s="53"/>
      <c r="Q24" s="54" t="s">
        <v>39</v>
      </c>
      <c r="R24" s="50" t="s">
        <v>43</v>
      </c>
      <c r="S24" s="50">
        <v>34970</v>
      </c>
      <c r="T24" s="51" t="s">
        <v>488</v>
      </c>
      <c r="U24" s="53" t="s">
        <v>488</v>
      </c>
      <c r="V24" s="55"/>
    </row>
    <row r="25" spans="1:22" ht="178.5">
      <c r="A25" s="49" t="s">
        <v>44</v>
      </c>
      <c r="B25" s="49">
        <v>1990</v>
      </c>
      <c r="C25" s="49">
        <v>5</v>
      </c>
      <c r="D25" s="49" t="s">
        <v>162</v>
      </c>
      <c r="E25" s="49" t="s">
        <v>45</v>
      </c>
      <c r="F25" s="49" t="s">
        <v>46</v>
      </c>
      <c r="G25" s="50" t="s">
        <v>47</v>
      </c>
      <c r="H25" s="51" t="s">
        <v>484</v>
      </c>
      <c r="I25" s="49" t="s">
        <v>484</v>
      </c>
      <c r="J25" s="49" t="s">
        <v>484</v>
      </c>
      <c r="K25" s="56">
        <v>1</v>
      </c>
      <c r="L25" s="49" t="s">
        <v>485</v>
      </c>
      <c r="M25" s="49"/>
      <c r="N25" s="53"/>
      <c r="O25" s="51" t="s">
        <v>485</v>
      </c>
      <c r="P25" s="53"/>
      <c r="Q25" s="54" t="s">
        <v>48</v>
      </c>
      <c r="R25" s="50" t="s">
        <v>47</v>
      </c>
      <c r="S25" s="50">
        <v>214198</v>
      </c>
      <c r="T25" s="51" t="s">
        <v>488</v>
      </c>
      <c r="U25" s="53" t="s">
        <v>488</v>
      </c>
      <c r="V25" s="55"/>
    </row>
    <row r="26" spans="1:22" ht="51">
      <c r="A26" s="49" t="s">
        <v>49</v>
      </c>
      <c r="B26" s="49">
        <v>1990</v>
      </c>
      <c r="C26" s="49">
        <v>5</v>
      </c>
      <c r="D26" s="49" t="s">
        <v>162</v>
      </c>
      <c r="E26" s="49" t="s">
        <v>50</v>
      </c>
      <c r="F26" s="49" t="s">
        <v>469</v>
      </c>
      <c r="G26" s="50" t="s">
        <v>51</v>
      </c>
      <c r="H26" s="51" t="s">
        <v>484</v>
      </c>
      <c r="I26" s="49" t="s">
        <v>484</v>
      </c>
      <c r="J26" s="49" t="s">
        <v>484</v>
      </c>
      <c r="K26" s="56">
        <v>1</v>
      </c>
      <c r="L26" s="49" t="s">
        <v>485</v>
      </c>
      <c r="M26" s="49"/>
      <c r="N26" s="53"/>
      <c r="O26" s="51" t="s">
        <v>485</v>
      </c>
      <c r="P26" s="53"/>
      <c r="Q26" s="54" t="s">
        <v>39</v>
      </c>
      <c r="R26" s="50" t="s">
        <v>51</v>
      </c>
      <c r="S26" s="50">
        <v>124911</v>
      </c>
      <c r="T26" s="51" t="s">
        <v>488</v>
      </c>
      <c r="U26" s="53" t="s">
        <v>488</v>
      </c>
      <c r="V26" s="59"/>
    </row>
    <row r="27" spans="1:22" ht="165.75">
      <c r="A27" s="49" t="s">
        <v>52</v>
      </c>
      <c r="B27" s="49">
        <v>1990</v>
      </c>
      <c r="C27" s="49">
        <v>6</v>
      </c>
      <c r="D27" s="49"/>
      <c r="E27" s="49" t="s">
        <v>53</v>
      </c>
      <c r="F27" s="49" t="s">
        <v>54</v>
      </c>
      <c r="G27" s="50" t="s">
        <v>55</v>
      </c>
      <c r="H27" s="51" t="s">
        <v>484</v>
      </c>
      <c r="I27" s="49" t="s">
        <v>484</v>
      </c>
      <c r="J27" s="49" t="s">
        <v>484</v>
      </c>
      <c r="K27" s="56">
        <v>1</v>
      </c>
      <c r="L27" s="49"/>
      <c r="M27" s="49"/>
      <c r="N27" s="53"/>
      <c r="O27" s="51" t="s">
        <v>484</v>
      </c>
      <c r="P27" s="53" t="s">
        <v>56</v>
      </c>
      <c r="Q27" s="54" t="s">
        <v>57</v>
      </c>
      <c r="R27" s="50" t="s">
        <v>55</v>
      </c>
      <c r="S27" s="50">
        <v>4941</v>
      </c>
      <c r="T27" s="51" t="s">
        <v>488</v>
      </c>
      <c r="U27" s="53" t="s">
        <v>488</v>
      </c>
      <c r="V27" s="55" t="s">
        <v>58</v>
      </c>
    </row>
    <row r="29" ht="12.75">
      <c r="A29" t="s">
        <v>331</v>
      </c>
    </row>
  </sheetData>
  <sheetProtection/>
  <mergeCells count="15">
    <mergeCell ref="B1:C1"/>
    <mergeCell ref="B2:C2"/>
    <mergeCell ref="O5:P5"/>
    <mergeCell ref="Q5:Q6"/>
    <mergeCell ref="E5:E6"/>
    <mergeCell ref="F5:F6"/>
    <mergeCell ref="G5:G6"/>
    <mergeCell ref="A5:A6"/>
    <mergeCell ref="B5:B6"/>
    <mergeCell ref="C5:C6"/>
    <mergeCell ref="D5:D6"/>
    <mergeCell ref="V5:V6"/>
    <mergeCell ref="H5:N5"/>
    <mergeCell ref="R5:S5"/>
    <mergeCell ref="T5:U5"/>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2010-10-07T13:41:34Z</cp:lastPrinted>
  <dcterms:created xsi:type="dcterms:W3CDTF">2004-11-22T16:33:57Z</dcterms:created>
  <dcterms:modified xsi:type="dcterms:W3CDTF">2010-10-07T13:46:11Z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estionnaire">
    <vt:lpwstr>6</vt:lpwstr>
  </property>
  <property fmtid="{D5CDD505-2E9C-101B-9397-08002B2CF9AE}" pid="3" name="ContentType">
    <vt:lpwstr>Document</vt:lpwstr>
  </property>
  <property fmtid="{D5CDD505-2E9C-101B-9397-08002B2CF9AE}" pid="4" name="Commebts">
    <vt:lpwstr/>
  </property>
  <property fmtid="{D5CDD505-2E9C-101B-9397-08002B2CF9AE}" pid="5" name="Country">
    <vt:lpwstr>27</vt:lpwstr>
  </property>
</Properties>
</file>