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s>
  <definedNames>
    <definedName name="DataEbtryBlock4">#REF!</definedName>
    <definedName name="DataEbtryBlock5">#REF!</definedName>
    <definedName name="DataEbtryBlock6">#REF!</definedName>
    <definedName name="_xlnm.Print_Area" localSheetId="0">'ISCMAP-PROG'!$A$1:$X$28</definedName>
    <definedName name="_xlnm.Print_Titles" localSheetId="0">'ISCMAP-PROG'!$5:$6</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sharedStrings.xml><?xml version="1.0" encoding="utf-8"?>
<sst xmlns="http://schemas.openxmlformats.org/spreadsheetml/2006/main" count="333" uniqueCount="168">
  <si>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</si>
  <si>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</si>
  <si>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</si>
  <si>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</si>
  <si>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</si>
  <si>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</si>
  <si>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</si>
  <si>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</si>
  <si>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</si>
  <si>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</si>
  <si>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</si>
  <si>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ISCMAP-PROG</t>
  </si>
  <si>
    <t>ISCED level</t>
  </si>
  <si>
    <t>Theoretical starting age</t>
  </si>
  <si>
    <t>School year:</t>
  </si>
  <si>
    <t>Programme number (prog.&lt;ISCEDlevel&gt;.&lt;number within level&gt;)</t>
  </si>
  <si>
    <t xml:space="preserve">Position in the tertiary education structure (Bachelor-Master-PhD) </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</si>
  <si>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</si>
  <si>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</si>
  <si>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</si>
  <si>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</si>
  <si>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</si>
  <si>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</si>
  <si>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</si>
  <si>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</si>
  <si>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</si>
  <si>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00.01</t>
  </si>
  <si>
    <t xml:space="preserve">Educação Infantil </t>
  </si>
  <si>
    <t>Nursery schools/day care centres</t>
  </si>
  <si>
    <t>none</t>
  </si>
  <si>
    <t>4 years</t>
  </si>
  <si>
    <t>N</t>
  </si>
  <si>
    <t>Y</t>
  </si>
  <si>
    <t>Early childhood education (ISCED 0) is not compulsory, nor is it a compulsory stage for entering elementary education (ISCED 1 + ISCED 2), although it is considered a child’s right and a State duty. is composed of day-care services, for children up to 3 years of age (0-3) and preschool, for children between 4 and 5 years of age. The early childhood education programs are maintained and administered by the municipalities.
In 2006, the Law 11.274 required that municipalities, states and the Federal District expand the duration of elementary education to nine years, thus guaranteeing the entry of 6 year-olds in primary education, until 2010. The main change for elementary education lasting 9 years is related to the duration of pre-school (from three to two years) and primary (from three to five years).</t>
  </si>
  <si>
    <t>00.02</t>
  </si>
  <si>
    <t xml:space="preserve">Pre-school </t>
  </si>
  <si>
    <t>2-3 years</t>
  </si>
  <si>
    <t>See comments for programme 00.01</t>
  </si>
  <si>
    <t>01.01</t>
  </si>
  <si>
    <t>Elementary education (ISCED 1 + ISCED 2) is compulsory for all children between 6 and 14 years of age and is freely offered at the public education institutions.</t>
  </si>
  <si>
    <t xml:space="preserve">Ensino Fundamental de 1ª a 4ª série/ 1º a 5º ano  </t>
  </si>
  <si>
    <t>6 years</t>
  </si>
  <si>
    <t>4 to 5 years</t>
  </si>
  <si>
    <t xml:space="preserve">4 to 5 </t>
  </si>
  <si>
    <t>Begining of compulsory education (elementary education: ISCED 1 and 2). In 2006, the Law 11.274 required that municipalities, states and the Federal District expand the duration of elementary education to nine years, thus guaranteeing the entry of 6 year-olds in primary education, until 2010. For elementary education (8 years of duration), primary education is comprised by grades 1-4 and pre-school lasts three years. The main change for elementary education lasting 9 years is related to the duration of pre-school (from three to two years) and primary (from three to five years), as shown in table below.
Since 2004, the School Census on Basic Education collects data on elementary education lasting 9 years. As there are systems operating with elementary education lasting 8 and 9 years, enrolments in year 1, year 2 and grade 1 were aggregated in ENRL-3 and ENRL-4</t>
  </si>
  <si>
    <t>01.02</t>
  </si>
  <si>
    <t>G</t>
  </si>
  <si>
    <t>age: 15 years-old and above</t>
  </si>
  <si>
    <t>15+</t>
  </si>
  <si>
    <t>variable</t>
  </si>
  <si>
    <t xml:space="preserve">Distance learning programmes (which were not included last year, are now reported).
Duration of EJA programmes is flexible. Schools offering EJA at the primary level may assess students to assign them to a grade-level if they do not have a record of previous formal schooling. EJA programmes do not have uniform curricular organization (cycles, phases, graded system, etc.). The programmes may also be offered as distance learning. For this reason, it is difficult to indicate the typical starting and ending ages, duration and so on. </t>
  </si>
  <si>
    <t>01.03</t>
  </si>
  <si>
    <t>6 years + type of special needs</t>
  </si>
  <si>
    <t xml:space="preserve"> 4 to 5 years</t>
  </si>
  <si>
    <t>Data include students with special needs in specialized schools and Youth and Adult Education for students with special needs.</t>
  </si>
  <si>
    <t>02.01</t>
  </si>
  <si>
    <t>A</t>
  </si>
  <si>
    <t xml:space="preserve">Primary education </t>
  </si>
  <si>
    <t xml:space="preserve">8 to 9 </t>
  </si>
  <si>
    <t>Ending of Compulsory Schooling for children-aged 6-14 years (Elementary Education - Grades 1-8)</t>
  </si>
  <si>
    <t>02.02</t>
  </si>
  <si>
    <t>Primary education or equivalent + age (15 years-old and above)</t>
  </si>
  <si>
    <t xml:space="preserve">Distance learning programmes which were not included last year, are now reported.
Duration of EJA programmes is flexible. EJA programmes do not have uniform curricular organization (cycles, phases, graded system, etc.). The programmes may also be offered as distance learning. For this reason, it is difficult to indicate the typical starting and ending ages, duration and so on. </t>
  </si>
  <si>
    <t>02.03</t>
  </si>
  <si>
    <t>Primary education + type of special needs</t>
  </si>
  <si>
    <t>03.01</t>
  </si>
  <si>
    <t xml:space="preserve">Ensino Médio </t>
  </si>
  <si>
    <t>Upper Secondary Education</t>
  </si>
  <si>
    <t>Elementary Education Certificate</t>
  </si>
  <si>
    <t>3 to 4 years</t>
  </si>
  <si>
    <t>3 to 4</t>
  </si>
  <si>
    <t>Minimum duration of three years</t>
  </si>
  <si>
    <t>03.02</t>
  </si>
  <si>
    <t>Elementary Education Certificate + age (17 years-old and above)</t>
  </si>
  <si>
    <t xml:space="preserve">Distance learning programmes (which were not included last year, are now reported).
Duration of EJA programmes is flexible. EJA programmes do not have uniform curricular organization (cycles, phases, graded system, etc.). The programmes may also be offered as distance learning. For this reason, it is difficult to indicate the typical starting and ending ages, duration and so on. </t>
  </si>
  <si>
    <t>03.03</t>
  </si>
  <si>
    <t>Educação Especial de nível médio</t>
  </si>
  <si>
    <t>Special Education at the upper secondary level</t>
  </si>
  <si>
    <t>Elementary Education Certificate + type of special needs</t>
  </si>
  <si>
    <t xml:space="preserve">3 to 4 </t>
  </si>
  <si>
    <t>03.04</t>
  </si>
  <si>
    <t>B</t>
  </si>
  <si>
    <t>V</t>
  </si>
  <si>
    <t xml:space="preserve">Formação de Professores na Modalidade Normal em Nível Médio </t>
  </si>
  <si>
    <t xml:space="preserve">Teacher Education in the Modality Normal at the Upper Secondary Level </t>
  </si>
  <si>
    <t>Teacher Education programmes in the Modality Normal  is the mininum requirement for teachers  to teach at Early Childhood and Primary eduction programmes.</t>
  </si>
  <si>
    <t>03.05</t>
  </si>
  <si>
    <t>Elementary Education Certificate (for the integrated and concomitant modalities) and Upper Secondary Certificate for the subsequent modality</t>
  </si>
  <si>
    <t>15 (integrated and concomintant) and 18+ (subsequent)</t>
  </si>
  <si>
    <t xml:space="preserve">Professional Education at the technical level is offered as integrated, concomitant and subsequent to the upper secondary education, aiming at preparing participants for direct entry into specific occupations, without further training. To enroll in the Professional Technical Education programmes at the secondary level (concomitant), students should be enrolled at ISCED 3 programmes (general programme) or have earned the Secondary Education Certificate (subsequent). However, it is required that students complete the secondary education in order to receive the Technical Diploma at the Secondary-Level (Diploma de Técnico). </t>
  </si>
  <si>
    <t>03.06</t>
  </si>
  <si>
    <t xml:space="preserve">Youth and Adult Education integrated to Professional Education at the Techinical </t>
  </si>
  <si>
    <t>Distance learning programmes (which were not included last year, are now reported).
EJA programmes are considered a modality of basic education. They do not have uniform curricular organization (modular, phase, graded system, etc.). For this reason, it is difficult to indicate the typical starting and ending ages, duration and so on.</t>
  </si>
  <si>
    <t>03.07</t>
  </si>
  <si>
    <t>05.01</t>
  </si>
  <si>
    <t>3 to 6 years</t>
  </si>
  <si>
    <t>First</t>
  </si>
  <si>
    <t>Bachelor, Teacher´s Diploma (licenciatura) and Professional´s Diploma</t>
  </si>
  <si>
    <t xml:space="preserve">Educação Superior </t>
  </si>
  <si>
    <t>Certificate of Upper Secondary Education</t>
  </si>
  <si>
    <t>18-19</t>
  </si>
  <si>
    <t>3 to 6</t>
  </si>
  <si>
    <t>Distance learning programmes which were not included last year, are now reported.
Length of programme varies by field of study. Higher education includes courses of medicine, engineering, law, etc. Medical programmes are six years in duration. 
Professional qualifications can be earned at the same time as the bachelor or teacher’s diploma.
Data on 5A and 5B are aggregated (age and sex distribution).</t>
  </si>
  <si>
    <t>05.02</t>
  </si>
  <si>
    <t>2 to 3</t>
  </si>
  <si>
    <t>Technology Diploma</t>
  </si>
  <si>
    <t xml:space="preserve">Educação Profissional de Nível Tecnológico 
</t>
  </si>
  <si>
    <t>2 to 3 years</t>
  </si>
  <si>
    <t xml:space="preserve">2 to 3 </t>
  </si>
  <si>
    <t>Distance learning programmes which were not included last year, are now reported.
ISCED 5B allows for entrance in ISCED 5A second degree (master) programmes, given that the applicant passes the entry examination.
Data on 5A and 5B are aggregated (age and sex distribution).</t>
  </si>
  <si>
    <t>05.03</t>
  </si>
  <si>
    <t>4 to 8 years</t>
  </si>
  <si>
    <t>Second</t>
  </si>
  <si>
    <t>Master degree</t>
  </si>
  <si>
    <t>Higher Education Diploma (Licenciatura, Bacharel, Específico da Profissão)</t>
  </si>
  <si>
    <t>not specified</t>
  </si>
  <si>
    <t>2 years</t>
  </si>
  <si>
    <t>4 to 8</t>
  </si>
  <si>
    <t>Master programmes require submission of thesis and prepare for research position
ISCED 5B allows for entrance in ISCED 5A second degree (master) programmes, given that the applicant passes the entry examination.</t>
  </si>
  <si>
    <t>06.01</t>
  </si>
  <si>
    <t xml:space="preserve">Tertiary Diploma or Master's degree </t>
  </si>
  <si>
    <t>Doctorate Programmes require submission of thesis and prepare for research position</t>
  </si>
  <si>
    <t>Educação de Jovens e Adultos - EJA - Integrada à Educação Profissional de Ensino Fundamental</t>
  </si>
  <si>
    <t>Primary education or equivalent + age (18 years-old and above)</t>
  </si>
  <si>
    <t>18+</t>
  </si>
  <si>
    <t>02.04</t>
  </si>
  <si>
    <t>Brazil</t>
  </si>
  <si>
    <t>*For technical reasons, the ISCED mappings for UNESCO-OECD-Eurostat (UOE) countries are published in the format used in the UOE data collection.</t>
  </si>
  <si>
    <t>Doctoral degree</t>
  </si>
  <si>
    <t xml:space="preserve">Professional Education Programmes at the Technological level </t>
  </si>
  <si>
    <t>MAPPING OF NATIONAL EDUCATIONAL PROGRAMMES*: BRAZIL</t>
  </si>
  <si>
    <r>
      <t>Elementary Education (</t>
    </r>
    <r>
      <rPr>
        <sz val="10"/>
        <rFont val="Arial"/>
        <family val="2"/>
      </rPr>
      <t>Grades 1-4 / Years 1-5)</t>
    </r>
  </si>
  <si>
    <r>
      <t xml:space="preserve">Educação de Jovens e Adultos- EJA </t>
    </r>
    <r>
      <rPr>
        <sz val="10"/>
        <rFont val="Arial"/>
        <family val="2"/>
      </rPr>
      <t xml:space="preserve">(1ª a 4ª série do ensino fundamental) </t>
    </r>
  </si>
  <si>
    <r>
      <t>Youth and Adult Education - EJA</t>
    </r>
    <r>
      <rPr>
        <sz val="10"/>
        <rFont val="Arial"/>
        <family val="2"/>
      </rPr>
      <t xml:space="preserve">                              (Grades 1-4 of elementary education)</t>
    </r>
  </si>
  <si>
    <r>
      <t xml:space="preserve">Educação Especial </t>
    </r>
    <r>
      <rPr>
        <sz val="10"/>
        <rFont val="Arial"/>
        <family val="2"/>
      </rPr>
      <t xml:space="preserve"> (1ª a 4ª série/1º a 5º ano do ensino fundamental) </t>
    </r>
  </si>
  <si>
    <r>
      <t xml:space="preserve">Special Education </t>
    </r>
    <r>
      <rPr>
        <sz val="10"/>
        <rFont val="Arial"/>
        <family val="2"/>
      </rPr>
      <t>(Grades 1-4/ years 1-5 of elementary education)</t>
    </r>
  </si>
  <si>
    <r>
      <t xml:space="preserve">Ensino Fundamental </t>
    </r>
    <r>
      <rPr>
        <sz val="10"/>
        <rFont val="Arial"/>
        <family val="2"/>
      </rPr>
      <t xml:space="preserve">                                              (de  5ª a 8ª série) </t>
    </r>
  </si>
  <si>
    <r>
      <t xml:space="preserve">Elementary Education </t>
    </r>
    <r>
      <rPr>
        <sz val="10"/>
        <rFont val="Arial"/>
        <family val="2"/>
      </rPr>
      <t xml:space="preserve">(Grades 5-8) </t>
    </r>
  </si>
  <si>
    <r>
      <t>Certificado de Conclusão do Ensino Fundamental</t>
    </r>
    <r>
      <rPr>
        <sz val="10"/>
        <rFont val="Arial"/>
        <family val="2"/>
      </rPr>
      <t xml:space="preserve"> (Elementary Education Certificate - Grades 1-8)</t>
    </r>
  </si>
  <si>
    <r>
      <t xml:space="preserve">Educação de Jovens e Adultos - EJA  </t>
    </r>
    <r>
      <rPr>
        <sz val="10"/>
        <rFont val="Arial"/>
        <family val="2"/>
      </rPr>
      <t xml:space="preserve"> ( 5ª a 8ª série do ensino fundamental)</t>
    </r>
  </si>
  <si>
    <r>
      <t xml:space="preserve">Youth and Adult Education - EJA </t>
    </r>
    <r>
      <rPr>
        <sz val="10"/>
        <rFont val="Arial"/>
        <family val="2"/>
      </rPr>
      <t>(Grades 5-8 of elementary education)</t>
    </r>
  </si>
  <si>
    <r>
      <t xml:space="preserve">Certificado de Conclusão do Ensino Fundamental </t>
    </r>
    <r>
      <rPr>
        <sz val="10"/>
        <rFont val="Arial"/>
        <family val="2"/>
      </rPr>
      <t xml:space="preserve">(Elementary Education Certificate - Grades 1-8) </t>
    </r>
  </si>
  <si>
    <r>
      <t xml:space="preserve">Educação Especial </t>
    </r>
    <r>
      <rPr>
        <sz val="10"/>
        <rFont val="Arial"/>
        <family val="2"/>
      </rPr>
      <t>(5ª a 8ª série/6º a 9º ano do ensino fundamental)</t>
    </r>
  </si>
  <si>
    <r>
      <t>Special Education</t>
    </r>
    <r>
      <rPr>
        <sz val="10"/>
        <rFont val="Arial"/>
        <family val="2"/>
      </rPr>
      <t xml:space="preserve"> (Grades 5-8/ years 6-9 of elementary education)</t>
    </r>
  </si>
  <si>
    <r>
      <t xml:space="preserve">Youth and Adult Education Integrated to Professional Trainning        </t>
    </r>
    <r>
      <rPr>
        <sz val="10"/>
        <rFont val="Arial"/>
        <family val="2"/>
      </rPr>
      <t xml:space="preserve">                       (Grades 5-8 of elementary education)</t>
    </r>
  </si>
  <si>
    <r>
      <t xml:space="preserve">Certificado de Conclusão do Ensino Fundamental </t>
    </r>
    <r>
      <rPr>
        <sz val="10"/>
        <rFont val="Arial"/>
        <family val="2"/>
      </rPr>
      <t>(Elementary Education Certificate - Grades 1-8)</t>
    </r>
    <r>
      <rPr>
        <b/>
        <sz val="10"/>
        <rFont val="Arial"/>
        <family val="2"/>
      </rPr>
      <t xml:space="preserve"> + Certificado de formação técnica inicial </t>
    </r>
    <r>
      <rPr>
        <sz val="10"/>
        <rFont val="Arial"/>
        <family val="2"/>
      </rPr>
      <t>(Certificate of initial technical training)</t>
    </r>
  </si>
  <si>
    <r>
      <t xml:space="preserve">Certificado de Conclusão do Ensino Médio                          </t>
    </r>
    <r>
      <rPr>
        <sz val="10"/>
        <rFont val="Arial"/>
        <family val="2"/>
      </rPr>
      <t xml:space="preserve"> (Upper Secondary Education Certificate)</t>
    </r>
  </si>
  <si>
    <r>
      <t xml:space="preserve">Educação de Jovens e Adultos- EJA </t>
    </r>
    <r>
      <rPr>
        <sz val="10"/>
        <rFont val="Arial"/>
        <family val="2"/>
      </rPr>
      <t xml:space="preserve">                                                      (Ensino Médio)</t>
    </r>
  </si>
  <si>
    <r>
      <t xml:space="preserve">Youth and Adult Education        </t>
    </r>
    <r>
      <rPr>
        <sz val="10"/>
        <rFont val="Arial"/>
        <family val="2"/>
      </rPr>
      <t xml:space="preserve">                       (at the upper secondary level)</t>
    </r>
  </si>
  <si>
    <r>
      <t xml:space="preserve">Certificado de Conclusão do Ensino Médio                              </t>
    </r>
    <r>
      <rPr>
        <sz val="10"/>
        <rFont val="Arial"/>
        <family val="2"/>
      </rPr>
      <t xml:space="preserve"> (Upper Secondary Education Certificate)</t>
    </r>
  </si>
  <si>
    <r>
      <t>Certicado de Magistério</t>
    </r>
    <r>
      <rPr>
        <sz val="10"/>
        <rFont val="Arial"/>
        <family val="2"/>
      </rPr>
      <t xml:space="preserve"> (Teaching Certificate at the upper seconday level)</t>
    </r>
  </si>
  <si>
    <r>
      <t>Educação Profissional de Nível Técnico</t>
    </r>
    <r>
      <rPr>
        <sz val="10"/>
        <rFont val="Arial"/>
        <family val="2"/>
      </rPr>
      <t xml:space="preserve"> (modalidades: integrada, concomitante e subsequente)</t>
    </r>
  </si>
  <si>
    <r>
      <t xml:space="preserve">Professional Education at the Technical Level </t>
    </r>
    <r>
      <rPr>
        <sz val="10"/>
        <rFont val="Arial"/>
        <family val="2"/>
      </rPr>
      <t>(modalities: integrated, concomitant and subsequent)</t>
    </r>
  </si>
  <si>
    <r>
      <t>Diploma de Técnico</t>
    </r>
    <r>
      <rPr>
        <sz val="10"/>
        <rFont val="Arial"/>
        <family val="2"/>
      </rPr>
      <t xml:space="preserve"> (nome da habilitação) [Technical Diploma (name of the qualification)]  </t>
    </r>
  </si>
  <si>
    <r>
      <t>Educação de Jovens e Adultos (EJA) integrado à Educação Profissional de Nível Médio</t>
    </r>
    <r>
      <rPr>
        <sz val="10"/>
        <rFont val="Arial"/>
        <family val="2"/>
      </rPr>
      <t xml:space="preserve">                                                    </t>
    </r>
  </si>
  <si>
    <r>
      <t>Diploma de Técnico</t>
    </r>
    <r>
      <rPr>
        <sz val="10"/>
        <rFont val="Arial"/>
        <family val="2"/>
      </rPr>
      <t xml:space="preserve"> (Technical Diploma)</t>
    </r>
  </si>
  <si>
    <r>
      <t>Educação Especial</t>
    </r>
    <r>
      <rPr>
        <sz val="10"/>
        <rFont val="Arial"/>
        <family val="2"/>
      </rPr>
      <t xml:space="preserve"> (modalidade Educação profissional de nível técnico</t>
    </r>
    <r>
      <rPr>
        <b/>
        <sz val="10"/>
        <rFont val="Arial"/>
        <family val="2"/>
      </rPr>
      <t>)</t>
    </r>
  </si>
  <si>
    <r>
      <t>Special Education</t>
    </r>
    <r>
      <rPr>
        <sz val="10"/>
        <rFont val="Arial"/>
        <family val="2"/>
      </rPr>
      <t xml:space="preserve"> (modality: professional eduction at the techinical level).</t>
    </r>
  </si>
  <si>
    <r>
      <t>Diploma de Técnico</t>
    </r>
    <r>
      <rPr>
        <sz val="10"/>
        <rFont val="Arial"/>
        <family val="2"/>
      </rPr>
      <t xml:space="preserve"> (Technical Diploma)  </t>
    </r>
  </si>
  <si>
    <r>
      <t>Higher Education</t>
    </r>
    <r>
      <rPr>
        <sz val="10"/>
        <rFont val="Arial"/>
        <family val="2"/>
      </rPr>
      <t xml:space="preserve"> </t>
    </r>
  </si>
  <si>
    <r>
      <t xml:space="preserve">Diploma de Licenciatura Plena </t>
    </r>
    <r>
      <rPr>
        <sz val="10"/>
        <rFont val="Arial"/>
        <family val="2"/>
      </rPr>
      <t xml:space="preserve">(Teacher´s Diploma)  </t>
    </r>
    <r>
      <rPr>
        <b/>
        <sz val="10"/>
        <rFont val="Arial"/>
        <family val="2"/>
      </rPr>
      <t xml:space="preserve">
Diploma de Bacharel </t>
    </r>
    <r>
      <rPr>
        <sz val="10"/>
        <rFont val="Arial"/>
        <family val="2"/>
      </rPr>
      <t xml:space="preserve">(Bachelor´s Diploma) </t>
    </r>
    <r>
      <rPr>
        <b/>
        <sz val="10"/>
        <rFont val="Arial"/>
        <family val="2"/>
      </rPr>
      <t xml:space="preserve">
Diploma Específico da Profissão </t>
    </r>
    <r>
      <rPr>
        <sz val="10"/>
        <rFont val="Arial"/>
        <family val="2"/>
      </rPr>
      <t>(Professional´s Diploma)</t>
    </r>
  </si>
  <si>
    <r>
      <t xml:space="preserve">Diploma de Tecnólogo  </t>
    </r>
    <r>
      <rPr>
        <sz val="10"/>
        <rFont val="Arial"/>
        <family val="2"/>
      </rPr>
      <t xml:space="preserve">(Technology Diploma) </t>
    </r>
    <r>
      <rPr>
        <b/>
        <sz val="10"/>
        <rFont val="Arial"/>
        <family val="2"/>
      </rPr>
      <t xml:space="preserve"> </t>
    </r>
    <r>
      <rPr>
        <sz val="10"/>
        <rFont val="Arial"/>
        <family val="2"/>
      </rPr>
      <t xml:space="preserve">         </t>
    </r>
  </si>
  <si>
    <r>
      <t xml:space="preserve">Mestrado                                     
</t>
    </r>
    <r>
      <rPr>
        <sz val="10"/>
        <rFont val="Arial"/>
        <family val="2"/>
      </rPr>
      <t xml:space="preserve">(Pós-graduação </t>
    </r>
    <r>
      <rPr>
        <i/>
        <sz val="10"/>
        <rFont val="Arial"/>
        <family val="2"/>
      </rPr>
      <t>stricto sensu</t>
    </r>
    <r>
      <rPr>
        <sz val="10"/>
        <rFont val="Arial"/>
        <family val="2"/>
      </rPr>
      <t>)</t>
    </r>
    <r>
      <rPr>
        <i/>
        <sz val="10"/>
        <rFont val="Arial"/>
        <family val="2"/>
      </rPr>
      <t xml:space="preserve">                          </t>
    </r>
    <r>
      <rPr>
        <sz val="10"/>
        <rFont val="Arial"/>
        <family val="2"/>
      </rPr>
      <t xml:space="preserve"> </t>
    </r>
  </si>
  <si>
    <r>
      <t xml:space="preserve">Master Programmes      
</t>
    </r>
    <r>
      <rPr>
        <sz val="10"/>
        <rFont val="Arial"/>
        <family val="2"/>
      </rPr>
      <t xml:space="preserve">(Post-graduate programmes, </t>
    </r>
    <r>
      <rPr>
        <i/>
        <sz val="10"/>
        <rFont val="Arial"/>
        <family val="2"/>
      </rPr>
      <t>stricto sensu</t>
    </r>
    <r>
      <rPr>
        <sz val="10"/>
        <rFont val="Arial"/>
        <family val="2"/>
      </rPr>
      <t>)</t>
    </r>
    <r>
      <rPr>
        <b/>
        <sz val="10"/>
        <rFont val="Arial"/>
        <family val="2"/>
      </rPr>
      <t xml:space="preserve">
</t>
    </r>
  </si>
  <si>
    <r>
      <t xml:space="preserve">Diploma de Mestrado 
</t>
    </r>
    <r>
      <rPr>
        <sz val="10"/>
        <rFont val="Arial"/>
        <family val="2"/>
      </rPr>
      <t>(Master's degree)</t>
    </r>
  </si>
  <si>
    <r>
      <t xml:space="preserve">Doutorado                                                  
</t>
    </r>
    <r>
      <rPr>
        <sz val="10"/>
        <rFont val="Arial"/>
        <family val="2"/>
      </rPr>
      <t xml:space="preserve">(Pós-Graduação </t>
    </r>
    <r>
      <rPr>
        <i/>
        <sz val="10"/>
        <rFont val="Arial"/>
        <family val="2"/>
      </rPr>
      <t>stricto sensu</t>
    </r>
    <r>
      <rPr>
        <sz val="10"/>
        <rFont val="Arial"/>
        <family val="2"/>
      </rPr>
      <t>)</t>
    </r>
  </si>
  <si>
    <r>
      <t xml:space="preserve">Doctorate Programmes 
</t>
    </r>
    <r>
      <rPr>
        <sz val="10"/>
        <rFont val="Arial"/>
        <family val="2"/>
      </rPr>
      <t xml:space="preserve">(Post-graduate programmes, </t>
    </r>
    <r>
      <rPr>
        <i/>
        <sz val="10"/>
        <rFont val="Arial"/>
        <family val="2"/>
      </rPr>
      <t>stricto sensu</t>
    </r>
    <r>
      <rPr>
        <sz val="10"/>
        <rFont val="Arial"/>
        <family val="2"/>
      </rPr>
      <t>)</t>
    </r>
  </si>
  <si>
    <r>
      <t xml:space="preserve">Diploma de Doutorado                                         
</t>
    </r>
    <r>
      <rPr>
        <sz val="10"/>
        <rFont val="Arial"/>
        <family val="2"/>
      </rPr>
      <t>(Doctoral degree)</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</si>
</sst>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_ &quot;\&quot;* #,##0_ ;_ &quot;\&quot;* \-#,##0_ ;_ &quot;\&quot;* &quot;-&quot;_ ;_ @_ "/>
    <numFmt numFmtId="200" formatCode="_ * #,##0_ ;_ * \-#,##0_ ;_ * &quot;-&quot;_ ;_ @_ "/>
    <numFmt numFmtId="201" formatCode="_ &quot;\&quot;* #,##0.00_ ;_ &quot;\&quot;* \-#,##0.00_ ;_ &quot;\&quot;*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2]\ #,##0.00_);[Red]\([$€-2]\ #,##0.00\)"/>
    <numFmt numFmtId="207" formatCode="_-&quot;$&quot;* #,##0_-;\-&quot;$&quot;* #,##0_-;_-&quot;$&quot;* &quot;-&quot;_-;_-@_-"/>
    <numFmt numFmtId="208" formatCode="_-&quot;$&quot;* #,##0.00_-;\-&quot;$&quot;* #,##0.00_-;_-&quot;$&quot;* &quot;-&quot;??_-;_-@_-"/>
    <numFmt numFmtId="209" formatCode="mmm\-yyyy"/>
    <numFmt numFmtId="210" formatCode="&quot;prog.&quot;00.00"/>
    <numFmt numFmtId="211" formatCode="&quot;Y&quot;;&quot;P&quot;;&quot;N&quot;"/>
    <numFmt numFmtId="212" formatCode="&quot;qual.&quot;00"/>
    <numFmt numFmtId="213" formatCode="#,##0;[Red]#,##0"/>
  </numFmts>
  <fonts count="45">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23">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0" borderId="0">
      <alignment/>
      <protection/>
    </xf>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200" fontId="8" fillId="0" borderId="0" applyFont="0" applyFill="0" applyBorder="0" applyAlignment="0" applyProtection="0"/>
    <xf numFmtId="202" fontId="8" fillId="0" borderId="0" applyFont="0" applyFill="0" applyBorder="0" applyAlignment="0" applyProtection="0"/>
    <xf numFmtId="199" fontId="8" fillId="0" borderId="0" applyFont="0" applyFill="0" applyBorder="0" applyAlignment="0" applyProtection="0"/>
    <xf numFmtId="201" fontId="8" fillId="0" borderId="0" applyFont="0" applyFill="0" applyBorder="0" applyAlignment="0" applyProtection="0"/>
    <xf numFmtId="9" fontId="7" fillId="0" borderId="0" applyFont="0" applyFill="0" applyBorder="0" applyAlignment="0" applyProtection="0"/>
    <xf numFmtId="0" fontId="7" fillId="0" borderId="0">
      <alignment/>
      <protection/>
    </xf>
    <xf numFmtId="198" fontId="7" fillId="0" borderId="0" applyFont="0" applyFill="0" applyBorder="0" applyAlignment="0" applyProtection="0"/>
    <xf numFmtId="198" fontId="7" fillId="0" borderId="0" applyFont="0" applyFill="0" applyBorder="0" applyAlignment="0" applyProtection="0"/>
  </cellStyleXfs>
  <cellXfs count="59">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20" xfId="0" applyFont="1" applyFill="1" applyBorder="1" applyAlignment="1">
      <alignment horizontal="center" textRotation="90" wrapText="1"/>
    </xf>
    <xf numFmtId="0" fontId="9" fillId="21" borderId="20"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1" xfId="0" applyFont="1" applyFill="1" applyBorder="1" applyAlignment="1">
      <alignment horizontal="center" textRotation="90" wrapText="1"/>
    </xf>
    <xf numFmtId="1" fontId="9" fillId="21" borderId="20" xfId="0" applyNumberFormat="1" applyFont="1" applyFill="1" applyBorder="1" applyAlignment="1">
      <alignment horizontal="center" textRotation="90" wrapText="1"/>
    </xf>
    <xf numFmtId="0" fontId="9" fillId="21" borderId="22" xfId="0" applyFont="1" applyFill="1" applyBorder="1" applyAlignment="1">
      <alignment horizontal="center" wrapText="1"/>
    </xf>
    <xf numFmtId="210" fontId="12" fillId="21" borderId="0" xfId="60" applyNumberFormat="1" applyFont="1" applyFill="1" applyAlignment="1">
      <alignment horizontal="left"/>
      <protection/>
    </xf>
    <xf numFmtId="210" fontId="9" fillId="21" borderId="0" xfId="0" applyNumberFormat="1" applyFont="1" applyFill="1" applyAlignment="1">
      <alignment/>
    </xf>
    <xf numFmtId="210" fontId="9" fillId="21" borderId="21" xfId="0" applyNumberFormat="1" applyFont="1" applyFill="1" applyBorder="1" applyAlignment="1">
      <alignment horizontal="center" textRotation="90" wrapText="1"/>
    </xf>
    <xf numFmtId="203" fontId="9" fillId="21" borderId="0" xfId="0" applyNumberFormat="1" applyFont="1" applyFill="1" applyAlignment="1">
      <alignment/>
    </xf>
    <xf numFmtId="203" fontId="9" fillId="21" borderId="20"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1" fontId="9" fillId="21" borderId="0" xfId="0" applyNumberFormat="1" applyFont="1" applyFill="1" applyAlignment="1">
      <alignment/>
    </xf>
    <xf numFmtId="211" fontId="9" fillId="21" borderId="20" xfId="0" applyNumberFormat="1" applyFont="1" applyFill="1" applyBorder="1" applyAlignment="1">
      <alignment horizontal="center" textRotation="90" wrapText="1"/>
    </xf>
    <xf numFmtId="0" fontId="0" fillId="21" borderId="0" xfId="0" applyFont="1" applyFill="1" applyAlignment="1">
      <alignment/>
    </xf>
    <xf numFmtId="0" fontId="0" fillId="21" borderId="0" xfId="0" applyFont="1" applyFill="1" applyAlignment="1">
      <alignment horizontal="right"/>
    </xf>
    <xf numFmtId="0" fontId="0" fillId="0" borderId="0" xfId="0" applyFont="1" applyFill="1" applyAlignment="1">
      <alignment horizontal="left"/>
    </xf>
    <xf numFmtId="1" fontId="0" fillId="0" borderId="4" xfId="0" applyNumberFormat="1" applyFont="1" applyFill="1" applyBorder="1" applyAlignment="1">
      <alignment vertical="top" wrapText="1"/>
    </xf>
    <xf numFmtId="0" fontId="0" fillId="0" borderId="4" xfId="0" applyFont="1" applyFill="1" applyBorder="1" applyAlignment="1">
      <alignment vertical="top" wrapText="1"/>
    </xf>
    <xf numFmtId="0" fontId="0" fillId="0" borderId="4" xfId="0" applyFont="1" applyFill="1" applyBorder="1" applyAlignment="1">
      <alignment vertical="top" textRotation="90" wrapText="1"/>
    </xf>
    <xf numFmtId="0" fontId="0" fillId="0" borderId="4" xfId="0" applyNumberFormat="1" applyFont="1" applyFill="1" applyBorder="1" applyAlignment="1">
      <alignment vertical="top" wrapText="1"/>
    </xf>
    <xf numFmtId="203" fontId="0" fillId="0" borderId="4" xfId="0" applyNumberFormat="1" applyFont="1" applyBorder="1" applyAlignment="1">
      <alignment vertical="top" wrapText="1"/>
    </xf>
    <xf numFmtId="211" fontId="0" fillId="0" borderId="4" xfId="0" applyNumberFormat="1" applyFont="1" applyBorder="1" applyAlignment="1">
      <alignment vertical="top" wrapText="1"/>
    </xf>
    <xf numFmtId="3"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vertical="top" textRotation="90" wrapText="1"/>
    </xf>
    <xf numFmtId="0" fontId="0" fillId="0" borderId="4" xfId="0" applyFont="1" applyBorder="1" applyAlignment="1">
      <alignment textRotation="90" wrapText="1"/>
    </xf>
    <xf numFmtId="0" fontId="12" fillId="0" borderId="4" xfId="0" applyFont="1" applyBorder="1" applyAlignment="1">
      <alignment vertical="top" wrapText="1"/>
    </xf>
    <xf numFmtId="0" fontId="12" fillId="24" borderId="4" xfId="82" applyFont="1" applyFill="1" applyBorder="1" applyAlignment="1">
      <alignment vertical="top" wrapText="1"/>
      <protection/>
    </xf>
    <xf numFmtId="0" fontId="0" fillId="24" borderId="4" xfId="82" applyFont="1" applyFill="1" applyBorder="1" applyAlignment="1">
      <alignment vertical="top" wrapText="1"/>
      <protection/>
    </xf>
    <xf numFmtId="0" fontId="0" fillId="0" borderId="4" xfId="0" applyFont="1" applyBorder="1" applyAlignment="1">
      <alignment vertical="top" wrapText="1"/>
    </xf>
    <xf numFmtId="16" fontId="0" fillId="0" borderId="4" xfId="0" applyNumberFormat="1" applyFont="1" applyBorder="1" applyAlignment="1">
      <alignment vertical="top" wrapText="1"/>
    </xf>
    <xf numFmtId="203" fontId="0" fillId="0" borderId="4" xfId="0" applyNumberFormat="1" applyFont="1" applyBorder="1" applyAlignment="1">
      <alignment vertical="top" wrapText="1"/>
    </xf>
    <xf numFmtId="211" fontId="0" fillId="0" borderId="4" xfId="0" applyNumberFormat="1" applyFont="1" applyBorder="1" applyAlignment="1">
      <alignment vertical="top" wrapText="1"/>
    </xf>
    <xf numFmtId="3" fontId="0" fillId="0" borderId="4" xfId="0" applyNumberFormat="1" applyFont="1" applyBorder="1" applyAlignment="1">
      <alignment vertical="top" wrapText="1"/>
    </xf>
    <xf numFmtId="0" fontId="0" fillId="0" borderId="4" xfId="0" applyFont="1" applyBorder="1" applyAlignment="1">
      <alignment vertical="top" textRotation="90" wrapText="1"/>
    </xf>
    <xf numFmtId="0" fontId="0" fillId="0" borderId="4" xfId="0" applyFont="1" applyBorder="1" applyAlignment="1">
      <alignment textRotation="90" wrapText="1"/>
    </xf>
    <xf numFmtId="49" fontId="12" fillId="24" borderId="4" xfId="82" applyNumberFormat="1" applyFont="1" applyFill="1" applyBorder="1" applyAlignment="1">
      <alignment vertical="top" wrapText="1"/>
      <protection/>
    </xf>
    <xf numFmtId="0" fontId="0" fillId="24" borderId="4" xfId="82" applyNumberFormat="1" applyFont="1" applyFill="1" applyBorder="1" applyAlignment="1">
      <alignment vertical="top" textRotation="90" wrapText="1"/>
      <protection/>
    </xf>
    <xf numFmtId="3" fontId="0" fillId="0" borderId="4" xfId="0" applyNumberFormat="1" applyFont="1" applyBorder="1" applyAlignment="1" quotePrefix="1">
      <alignment vertical="top" wrapText="1"/>
    </xf>
    <xf numFmtId="0" fontId="0" fillId="0" borderId="4" xfId="0" applyNumberFormat="1" applyFont="1" applyBorder="1" applyAlignment="1">
      <alignment vertical="top" wrapText="1"/>
    </xf>
    <xf numFmtId="0" fontId="0" fillId="24" borderId="4" xfId="82" applyNumberFormat="1" applyFont="1" applyFill="1" applyBorder="1" applyAlignment="1">
      <alignment vertical="top" wrapText="1"/>
      <protection/>
    </xf>
    <xf numFmtId="16" fontId="0" fillId="0" borderId="4" xfId="0" applyNumberFormat="1" applyFont="1" applyFill="1" applyBorder="1" applyAlignment="1">
      <alignment vertical="top" wrapText="1"/>
    </xf>
    <xf numFmtId="0" fontId="0" fillId="0" borderId="4" xfId="82" applyNumberFormat="1" applyFont="1" applyFill="1" applyBorder="1" applyAlignment="1">
      <alignment vertical="top" textRotation="90" wrapText="1"/>
      <protection/>
    </xf>
    <xf numFmtId="210" fontId="0" fillId="0" borderId="4" xfId="0" applyNumberFormat="1" applyFont="1" applyBorder="1" applyAlignment="1">
      <alignment vertical="top" wrapText="1"/>
    </xf>
    <xf numFmtId="0" fontId="12" fillId="0" borderId="4" xfId="0" applyFont="1" applyFill="1" applyBorder="1" applyAlignment="1">
      <alignment vertical="top" wrapText="1"/>
    </xf>
    <xf numFmtId="0" fontId="0" fillId="0" borderId="4" xfId="82" applyFont="1" applyFill="1" applyBorder="1" applyAlignment="1">
      <alignment vertical="top" wrapText="1"/>
      <protection/>
    </xf>
    <xf numFmtId="0" fontId="0" fillId="0" borderId="4" xfId="0" applyFont="1" applyFill="1" applyBorder="1" applyAlignment="1">
      <alignment vertical="top" wrapText="1"/>
    </xf>
    <xf numFmtId="0" fontId="0" fillId="0" borderId="4" xfId="0" applyNumberFormat="1" applyFont="1" applyFill="1" applyBorder="1" applyAlignment="1">
      <alignment vertical="top" wrapText="1"/>
    </xf>
    <xf numFmtId="213" fontId="0" fillId="0" borderId="4" xfId="0" applyNumberFormat="1" applyFont="1" applyFill="1" applyBorder="1" applyAlignment="1">
      <alignment vertical="top" wrapText="1"/>
    </xf>
    <xf numFmtId="213" fontId="0" fillId="0" borderId="4" xfId="0" applyNumberFormat="1" applyFont="1" applyBorder="1" applyAlignment="1">
      <alignment vertical="top" wrapText="1"/>
    </xf>
    <xf numFmtId="0" fontId="0" fillId="24" borderId="4" xfId="82" applyFont="1" applyFill="1" applyBorder="1" applyAlignment="1">
      <alignment vertical="top" textRotation="90" wrapText="1"/>
      <protection/>
    </xf>
    <xf numFmtId="1" fontId="0" fillId="24" borderId="4" xfId="82" applyNumberFormat="1" applyFont="1" applyFill="1" applyBorder="1" applyAlignment="1">
      <alignment vertical="top" wrapText="1"/>
      <protection/>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rmal_ISCMAP-WEI-Mathieu" xfId="82"/>
    <cellStyle name="Note" xfId="83"/>
    <cellStyle name="Output" xfId="84"/>
    <cellStyle name="Percent" xfId="85"/>
    <cellStyle name="row" xfId="86"/>
    <cellStyle name="RowCodes" xfId="87"/>
    <cellStyle name="Row-Col Headings" xfId="88"/>
    <cellStyle name="RowTitles" xfId="89"/>
    <cellStyle name="RowTitles1-Detail" xfId="90"/>
    <cellStyle name="RowTitles-Col2" xfId="91"/>
    <cellStyle name="RowTitles-Detail" xfId="92"/>
    <cellStyle name="temp" xfId="93"/>
    <cellStyle name="Title" xfId="94"/>
    <cellStyle name="title1" xfId="95"/>
    <cellStyle name="Total" xfId="96"/>
    <cellStyle name="Warning Text" xfId="97"/>
    <cellStyle name="자리수" xfId="98"/>
    <cellStyle name="자리수0" xfId="99"/>
    <cellStyle name="콤마 [0]_ACCOUNT" xfId="100"/>
    <cellStyle name="콤마_ACCOUNT" xfId="101"/>
    <cellStyle name="통화 [0]_ACCOUNT" xfId="102"/>
    <cellStyle name="통화_ACCOUNT" xfId="103"/>
    <cellStyle name="퍼센트" xfId="104"/>
    <cellStyle name="표준_9511REV" xfId="105"/>
    <cellStyle name="화폐기호" xfId="106"/>
    <cellStyle name="화폐기호0"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28"/>
  <sheetViews>
    <sheetView tabSelected="1" zoomScalePageLayoutView="0" workbookViewId="0" topLeftCell="A1">
      <pane xSplit="1" ySplit="6" topLeftCell="B1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5.28125" style="0" customWidth="1"/>
    <col min="3" max="5" width="3.140625" style="0" customWidth="1"/>
    <col min="6" max="6" width="8.57421875" style="0" customWidth="1"/>
    <col min="7" max="7" width="5.00390625" style="0" customWidth="1"/>
    <col min="8" max="8" width="8.140625" style="0" customWidth="1"/>
    <col min="9" max="9" width="13.57421875" style="0" customWidth="1"/>
    <col min="10" max="13" width="15.57421875" style="0" customWidth="1"/>
    <col min="14" max="15" width="5.8515625" style="0" customWidth="1"/>
    <col min="16" max="16" width="9.7109375" style="0" customWidth="1"/>
    <col min="17" max="17" width="6.421875" style="0" customWidth="1"/>
    <col min="18" max="22" width="4.7109375" style="0" customWidth="1"/>
    <col min="23" max="23" width="11.57421875" style="0" customWidth="1"/>
    <col min="24" max="24" width="38.7109375" style="0" customWidth="1"/>
  </cols>
  <sheetData>
    <row r="1" spans="1:24" ht="21.75" customHeight="1">
      <c r="A1" s="10"/>
      <c r="B1" s="57" t="s">
        <v>11</v>
      </c>
      <c r="C1" s="57"/>
      <c r="D1" s="2"/>
      <c r="E1" s="2"/>
      <c r="F1" s="1" t="s">
        <v>130</v>
      </c>
      <c r="G1" s="2"/>
      <c r="H1" s="2"/>
      <c r="I1" s="2"/>
      <c r="J1" s="2"/>
      <c r="K1" s="2"/>
      <c r="L1" s="2"/>
      <c r="M1" s="2"/>
      <c r="N1" s="2"/>
      <c r="O1" s="2"/>
      <c r="P1" s="2"/>
      <c r="Q1" s="2"/>
      <c r="R1" s="13"/>
      <c r="S1" s="13"/>
      <c r="T1" s="13"/>
      <c r="U1" s="16"/>
      <c r="V1" s="16"/>
      <c r="W1" s="2"/>
      <c r="X1" s="2"/>
    </row>
    <row r="2" spans="1:24" ht="12.75">
      <c r="A2" s="10"/>
      <c r="B2" s="58" t="s">
        <v>126</v>
      </c>
      <c r="C2" s="58"/>
      <c r="D2" s="2"/>
      <c r="E2" s="2"/>
      <c r="F2" s="2"/>
      <c r="G2" s="2"/>
      <c r="H2" s="2"/>
      <c r="I2" s="2"/>
      <c r="J2" s="2"/>
      <c r="K2" s="2"/>
      <c r="L2" s="2"/>
      <c r="M2" s="2"/>
      <c r="N2" s="2"/>
      <c r="O2" s="2"/>
      <c r="P2" s="2"/>
      <c r="Q2" s="2"/>
      <c r="R2" s="13"/>
      <c r="S2" s="13"/>
      <c r="T2" s="13"/>
      <c r="U2" s="16"/>
      <c r="V2" s="16"/>
      <c r="W2" s="2"/>
      <c r="X2" s="2"/>
    </row>
    <row r="3" spans="1:24" ht="12.75">
      <c r="A3" s="11"/>
      <c r="B3" s="3"/>
      <c r="C3" s="2"/>
      <c r="D3" s="18"/>
      <c r="E3" s="19" t="s">
        <v>14</v>
      </c>
      <c r="F3" s="20">
        <v>2008</v>
      </c>
      <c r="G3" s="2"/>
      <c r="H3" s="2"/>
      <c r="I3" s="2"/>
      <c r="J3" s="2"/>
      <c r="K3" s="2"/>
      <c r="L3" s="2"/>
      <c r="M3" s="2"/>
      <c r="N3" s="2"/>
      <c r="O3" s="2"/>
      <c r="P3" s="2"/>
      <c r="Q3" s="2"/>
      <c r="R3" s="13"/>
      <c r="S3" s="13"/>
      <c r="T3" s="13"/>
      <c r="U3" s="16"/>
      <c r="V3" s="16"/>
      <c r="W3" s="2"/>
      <c r="X3" s="2"/>
    </row>
    <row r="4" spans="1:24" ht="13.5" thickBot="1">
      <c r="A4" s="11"/>
      <c r="B4" s="3"/>
      <c r="C4" s="2"/>
      <c r="D4" s="2"/>
      <c r="E4" s="2"/>
      <c r="F4" s="2"/>
      <c r="G4" s="2"/>
      <c r="H4" s="2"/>
      <c r="I4" s="2"/>
      <c r="J4" s="2"/>
      <c r="K4" s="2"/>
      <c r="L4" s="2"/>
      <c r="M4" s="2"/>
      <c r="N4" s="2"/>
      <c r="O4" s="2"/>
      <c r="P4" s="2"/>
      <c r="Q4" s="2"/>
      <c r="R4" s="13"/>
      <c r="S4" s="13"/>
      <c r="T4" s="13"/>
      <c r="U4" s="16"/>
      <c r="V4" s="16"/>
      <c r="W4" s="2"/>
      <c r="X4" s="2"/>
    </row>
    <row r="5" spans="1:24" ht="127.5" customHeight="1" thickBot="1">
      <c r="A5" s="12" t="s">
        <v>15</v>
      </c>
      <c r="B5" s="4" t="s">
        <v>17</v>
      </c>
      <c r="C5" s="7" t="s">
        <v>12</v>
      </c>
      <c r="D5" s="7" t="s">
        <v>19</v>
      </c>
      <c r="E5" s="4" t="s">
        <v>18</v>
      </c>
      <c r="F5" s="4" t="s">
        <v>0</v>
      </c>
      <c r="G5" s="4" t="s">
        <v>1</v>
      </c>
      <c r="H5" s="4" t="s">
        <v>16</v>
      </c>
      <c r="I5" s="4" t="s">
        <v>2</v>
      </c>
      <c r="J5" s="5" t="s">
        <v>3</v>
      </c>
      <c r="K5" s="5" t="s">
        <v>4</v>
      </c>
      <c r="L5" s="5" t="s">
        <v>10</v>
      </c>
      <c r="M5" s="5" t="s">
        <v>5</v>
      </c>
      <c r="N5" s="4" t="s">
        <v>23</v>
      </c>
      <c r="O5" s="4" t="s">
        <v>13</v>
      </c>
      <c r="P5" s="8" t="s">
        <v>6</v>
      </c>
      <c r="Q5" s="4" t="s">
        <v>7</v>
      </c>
      <c r="R5" s="14" t="s">
        <v>20</v>
      </c>
      <c r="S5" s="14" t="s">
        <v>21</v>
      </c>
      <c r="T5" s="14" t="s">
        <v>22</v>
      </c>
      <c r="U5" s="17" t="s">
        <v>25</v>
      </c>
      <c r="V5" s="17" t="s">
        <v>24</v>
      </c>
      <c r="W5" s="4" t="s">
        <v>8</v>
      </c>
      <c r="X5" s="9" t="s">
        <v>9</v>
      </c>
    </row>
    <row r="6" spans="1:24" ht="12.75">
      <c r="A6" s="15">
        <v>1</v>
      </c>
      <c r="B6" s="6">
        <f>A6+1</f>
        <v>2</v>
      </c>
      <c r="C6" s="6">
        <f>B6+1</f>
        <v>3</v>
      </c>
      <c r="D6" s="6">
        <f>C6+1</f>
        <v>4</v>
      </c>
      <c r="E6" s="6">
        <f aca="true" t="shared" si="0" ref="E6:X6">D6+1</f>
        <v>5</v>
      </c>
      <c r="F6" s="6">
        <f t="shared" si="0"/>
        <v>6</v>
      </c>
      <c r="G6" s="6">
        <f t="shared" si="0"/>
        <v>7</v>
      </c>
      <c r="H6" s="6">
        <f t="shared" si="0"/>
        <v>8</v>
      </c>
      <c r="I6" s="6">
        <f t="shared" si="0"/>
        <v>9</v>
      </c>
      <c r="J6" s="6">
        <f t="shared" si="0"/>
        <v>10</v>
      </c>
      <c r="K6" s="6">
        <f t="shared" si="0"/>
        <v>11</v>
      </c>
      <c r="L6" s="6">
        <f t="shared" si="0"/>
        <v>12</v>
      </c>
      <c r="M6" s="6">
        <f t="shared" si="0"/>
        <v>13</v>
      </c>
      <c r="N6" s="6">
        <f t="shared" si="0"/>
        <v>14</v>
      </c>
      <c r="O6" s="6">
        <f t="shared" si="0"/>
        <v>15</v>
      </c>
      <c r="P6" s="6">
        <f t="shared" si="0"/>
        <v>16</v>
      </c>
      <c r="Q6" s="6">
        <f t="shared" si="0"/>
        <v>17</v>
      </c>
      <c r="R6" s="6">
        <f t="shared" si="0"/>
        <v>18</v>
      </c>
      <c r="S6" s="6">
        <f t="shared" si="0"/>
        <v>19</v>
      </c>
      <c r="T6" s="6">
        <f t="shared" si="0"/>
        <v>20</v>
      </c>
      <c r="U6" s="15">
        <f t="shared" si="0"/>
        <v>21</v>
      </c>
      <c r="V6" s="15">
        <f t="shared" si="0"/>
        <v>22</v>
      </c>
      <c r="W6" s="6">
        <f t="shared" si="0"/>
        <v>23</v>
      </c>
      <c r="X6" s="6">
        <f t="shared" si="0"/>
        <v>24</v>
      </c>
    </row>
    <row r="7" spans="1:24" ht="205.5" customHeight="1">
      <c r="A7" s="21" t="s">
        <v>26</v>
      </c>
      <c r="B7" s="22"/>
      <c r="C7" s="22">
        <v>0</v>
      </c>
      <c r="D7" s="22"/>
      <c r="E7" s="22"/>
      <c r="F7" s="22"/>
      <c r="G7" s="23"/>
      <c r="H7" s="23"/>
      <c r="I7" s="23"/>
      <c r="J7" s="22" t="s">
        <v>27</v>
      </c>
      <c r="K7" s="22" t="s">
        <v>28</v>
      </c>
      <c r="L7" s="22" t="s">
        <v>29</v>
      </c>
      <c r="M7" s="22" t="s">
        <v>29</v>
      </c>
      <c r="N7" s="22"/>
      <c r="O7" s="22"/>
      <c r="P7" s="24" t="s">
        <v>30</v>
      </c>
      <c r="Q7" s="22"/>
      <c r="R7" s="25" t="s">
        <v>31</v>
      </c>
      <c r="S7" s="25" t="s">
        <v>31</v>
      </c>
      <c r="T7" s="25" t="s">
        <v>31</v>
      </c>
      <c r="U7" s="26" t="s">
        <v>32</v>
      </c>
      <c r="V7" s="26" t="s">
        <v>32</v>
      </c>
      <c r="W7" s="27">
        <v>1769868</v>
      </c>
      <c r="X7" s="22" t="s">
        <v>33</v>
      </c>
    </row>
    <row r="8" spans="1:24" ht="19.5" customHeight="1">
      <c r="A8" s="21" t="s">
        <v>34</v>
      </c>
      <c r="B8" s="22"/>
      <c r="C8" s="22">
        <v>0</v>
      </c>
      <c r="D8" s="22"/>
      <c r="E8" s="22"/>
      <c r="F8" s="22"/>
      <c r="G8" s="23"/>
      <c r="H8" s="23"/>
      <c r="I8" s="23"/>
      <c r="J8" s="22" t="s">
        <v>27</v>
      </c>
      <c r="K8" s="22" t="s">
        <v>35</v>
      </c>
      <c r="L8" s="22" t="s">
        <v>29</v>
      </c>
      <c r="M8" s="22" t="s">
        <v>29</v>
      </c>
      <c r="N8" s="22"/>
      <c r="O8" s="22"/>
      <c r="P8" s="24" t="s">
        <v>36</v>
      </c>
      <c r="Q8" s="22"/>
      <c r="R8" s="25" t="s">
        <v>31</v>
      </c>
      <c r="S8" s="25" t="s">
        <v>31</v>
      </c>
      <c r="T8" s="25" t="s">
        <v>31</v>
      </c>
      <c r="U8" s="26" t="s">
        <v>32</v>
      </c>
      <c r="V8" s="26" t="s">
        <v>32</v>
      </c>
      <c r="W8" s="27">
        <v>5015087</v>
      </c>
      <c r="X8" s="22" t="s">
        <v>37</v>
      </c>
    </row>
    <row r="9" spans="1:24" ht="219.75" customHeight="1">
      <c r="A9" s="28" t="s">
        <v>38</v>
      </c>
      <c r="B9" s="28"/>
      <c r="C9" s="28">
        <v>1</v>
      </c>
      <c r="D9" s="28"/>
      <c r="E9" s="28"/>
      <c r="F9" s="28"/>
      <c r="G9" s="29"/>
      <c r="H9" s="29"/>
      <c r="I9" s="30" t="s">
        <v>39</v>
      </c>
      <c r="J9" s="31" t="s">
        <v>40</v>
      </c>
      <c r="K9" s="32" t="s">
        <v>131</v>
      </c>
      <c r="L9" s="33" t="s">
        <v>41</v>
      </c>
      <c r="M9" s="33" t="s">
        <v>29</v>
      </c>
      <c r="N9" s="34"/>
      <c r="O9" s="34">
        <v>6</v>
      </c>
      <c r="P9" s="35" t="s">
        <v>42</v>
      </c>
      <c r="Q9" s="35" t="s">
        <v>43</v>
      </c>
      <c r="R9" s="36" t="s">
        <v>31</v>
      </c>
      <c r="S9" s="36" t="s">
        <v>31</v>
      </c>
      <c r="T9" s="36" t="s">
        <v>31</v>
      </c>
      <c r="U9" s="37" t="s">
        <v>32</v>
      </c>
      <c r="V9" s="37" t="s">
        <v>32</v>
      </c>
      <c r="W9" s="38">
        <v>17620439</v>
      </c>
      <c r="X9" s="33" t="s">
        <v>44</v>
      </c>
    </row>
    <row r="10" spans="1:24" ht="142.5" customHeight="1">
      <c r="A10" s="34" t="s">
        <v>45</v>
      </c>
      <c r="B10" s="34"/>
      <c r="C10" s="34">
        <v>1</v>
      </c>
      <c r="D10" s="34"/>
      <c r="E10" s="34" t="s">
        <v>46</v>
      </c>
      <c r="F10" s="34"/>
      <c r="G10" s="39"/>
      <c r="H10" s="39"/>
      <c r="I10" s="40"/>
      <c r="J10" s="41" t="s">
        <v>132</v>
      </c>
      <c r="K10" s="32" t="s">
        <v>133</v>
      </c>
      <c r="L10" s="33" t="s">
        <v>47</v>
      </c>
      <c r="M10" s="33" t="s">
        <v>29</v>
      </c>
      <c r="N10" s="34"/>
      <c r="O10" s="33" t="s">
        <v>48</v>
      </c>
      <c r="P10" s="42" t="s">
        <v>49</v>
      </c>
      <c r="Q10" s="42" t="s">
        <v>49</v>
      </c>
      <c r="R10" s="36" t="s">
        <v>31</v>
      </c>
      <c r="S10" s="36" t="s">
        <v>32</v>
      </c>
      <c r="T10" s="36"/>
      <c r="U10" s="37" t="s">
        <v>32</v>
      </c>
      <c r="V10" s="37" t="s">
        <v>32</v>
      </c>
      <c r="W10" s="43">
        <v>1127077</v>
      </c>
      <c r="X10" s="33" t="s">
        <v>50</v>
      </c>
    </row>
    <row r="11" spans="1:24" ht="174.75" customHeight="1">
      <c r="A11" s="34" t="s">
        <v>51</v>
      </c>
      <c r="B11" s="34"/>
      <c r="C11" s="34">
        <v>1</v>
      </c>
      <c r="D11" s="34"/>
      <c r="E11" s="34" t="s">
        <v>46</v>
      </c>
      <c r="F11" s="34"/>
      <c r="G11" s="39"/>
      <c r="H11" s="39"/>
      <c r="I11" s="40" t="s">
        <v>39</v>
      </c>
      <c r="J11" s="31" t="s">
        <v>134</v>
      </c>
      <c r="K11" s="31" t="s">
        <v>135</v>
      </c>
      <c r="L11" s="33" t="s">
        <v>52</v>
      </c>
      <c r="M11" s="33" t="s">
        <v>29</v>
      </c>
      <c r="N11" s="34"/>
      <c r="O11" s="34">
        <v>6</v>
      </c>
      <c r="P11" s="44" t="s">
        <v>53</v>
      </c>
      <c r="Q11" s="35" t="s">
        <v>43</v>
      </c>
      <c r="R11" s="36" t="s">
        <v>31</v>
      </c>
      <c r="S11" s="36" t="s">
        <v>31</v>
      </c>
      <c r="T11" s="36" t="s">
        <v>31</v>
      </c>
      <c r="U11" s="33" t="s">
        <v>32</v>
      </c>
      <c r="V11" s="33" t="s">
        <v>32</v>
      </c>
      <c r="W11" s="38">
        <v>231763</v>
      </c>
      <c r="X11" s="34" t="s">
        <v>54</v>
      </c>
    </row>
    <row r="12" spans="1:24" ht="175.5" customHeight="1">
      <c r="A12" s="34" t="s">
        <v>55</v>
      </c>
      <c r="B12" s="34"/>
      <c r="C12" s="34">
        <v>2</v>
      </c>
      <c r="D12" s="34" t="s">
        <v>56</v>
      </c>
      <c r="E12" s="34" t="s">
        <v>46</v>
      </c>
      <c r="F12" s="34"/>
      <c r="G12" s="39"/>
      <c r="H12" s="39"/>
      <c r="I12" s="40" t="s">
        <v>39</v>
      </c>
      <c r="J12" s="32" t="s">
        <v>136</v>
      </c>
      <c r="K12" s="32" t="s">
        <v>137</v>
      </c>
      <c r="L12" s="33" t="s">
        <v>57</v>
      </c>
      <c r="M12" s="32" t="s">
        <v>138</v>
      </c>
      <c r="N12" s="34"/>
      <c r="O12" s="33">
        <v>11</v>
      </c>
      <c r="P12" s="45" t="s">
        <v>30</v>
      </c>
      <c r="Q12" s="46" t="s">
        <v>58</v>
      </c>
      <c r="R12" s="33" t="s">
        <v>31</v>
      </c>
      <c r="S12" s="33" t="s">
        <v>31</v>
      </c>
      <c r="T12" s="33" t="s">
        <v>31</v>
      </c>
      <c r="U12" s="33" t="s">
        <v>32</v>
      </c>
      <c r="V12" s="33" t="s">
        <v>32</v>
      </c>
      <c r="W12" s="38">
        <v>14466261</v>
      </c>
      <c r="X12" s="34" t="s">
        <v>59</v>
      </c>
    </row>
    <row r="13" spans="1:24" ht="127.5">
      <c r="A13" s="34" t="s">
        <v>60</v>
      </c>
      <c r="B13" s="34"/>
      <c r="C13" s="34">
        <v>2</v>
      </c>
      <c r="D13" s="34" t="s">
        <v>56</v>
      </c>
      <c r="E13" s="34" t="s">
        <v>46</v>
      </c>
      <c r="F13" s="34"/>
      <c r="G13" s="39"/>
      <c r="H13" s="39"/>
      <c r="I13" s="39"/>
      <c r="J13" s="32" t="s">
        <v>139</v>
      </c>
      <c r="K13" s="32" t="s">
        <v>140</v>
      </c>
      <c r="L13" s="33" t="s">
        <v>61</v>
      </c>
      <c r="M13" s="32" t="s">
        <v>141</v>
      </c>
      <c r="N13" s="34"/>
      <c r="O13" s="33" t="s">
        <v>48</v>
      </c>
      <c r="P13" s="42" t="s">
        <v>49</v>
      </c>
      <c r="Q13" s="47" t="s">
        <v>49</v>
      </c>
      <c r="R13" s="36" t="s">
        <v>31</v>
      </c>
      <c r="S13" s="36"/>
      <c r="T13" s="33" t="s">
        <v>31</v>
      </c>
      <c r="U13" s="33" t="s">
        <v>32</v>
      </c>
      <c r="V13" s="33" t="s">
        <v>32</v>
      </c>
      <c r="W13" s="43">
        <v>2164187</v>
      </c>
      <c r="X13" s="33" t="s">
        <v>62</v>
      </c>
    </row>
    <row r="14" spans="1:24" ht="218.25" customHeight="1">
      <c r="A14" s="48" t="s">
        <v>63</v>
      </c>
      <c r="B14" s="34"/>
      <c r="C14" s="34">
        <v>2</v>
      </c>
      <c r="D14" s="34" t="s">
        <v>56</v>
      </c>
      <c r="E14" s="34" t="s">
        <v>46</v>
      </c>
      <c r="F14" s="34"/>
      <c r="G14" s="39"/>
      <c r="H14" s="39"/>
      <c r="I14" s="40" t="s">
        <v>39</v>
      </c>
      <c r="J14" s="31" t="s">
        <v>142</v>
      </c>
      <c r="K14" s="31" t="s">
        <v>143</v>
      </c>
      <c r="L14" s="33" t="s">
        <v>64</v>
      </c>
      <c r="M14" s="31" t="s">
        <v>141</v>
      </c>
      <c r="N14" s="34"/>
      <c r="O14" s="34">
        <v>11</v>
      </c>
      <c r="P14" s="44" t="s">
        <v>30</v>
      </c>
      <c r="Q14" s="46" t="s">
        <v>58</v>
      </c>
      <c r="R14" s="36" t="s">
        <v>31</v>
      </c>
      <c r="S14" s="36" t="s">
        <v>31</v>
      </c>
      <c r="T14" s="36" t="s">
        <v>31</v>
      </c>
      <c r="U14" s="37" t="s">
        <v>32</v>
      </c>
      <c r="V14" s="37" t="s">
        <v>32</v>
      </c>
      <c r="W14" s="38">
        <v>12274</v>
      </c>
      <c r="X14" s="34" t="s">
        <v>54</v>
      </c>
    </row>
    <row r="15" spans="1:24" ht="180.75" customHeight="1">
      <c r="A15" s="48" t="s">
        <v>125</v>
      </c>
      <c r="B15" s="34"/>
      <c r="C15" s="34">
        <v>2</v>
      </c>
      <c r="D15" s="34" t="s">
        <v>81</v>
      </c>
      <c r="E15" s="34" t="s">
        <v>82</v>
      </c>
      <c r="F15" s="34"/>
      <c r="G15" s="39"/>
      <c r="H15" s="39"/>
      <c r="I15" s="39"/>
      <c r="J15" s="49" t="s">
        <v>122</v>
      </c>
      <c r="K15" s="49" t="s">
        <v>144</v>
      </c>
      <c r="L15" s="50" t="s">
        <v>123</v>
      </c>
      <c r="M15" s="49" t="s">
        <v>145</v>
      </c>
      <c r="N15" s="34"/>
      <c r="O15" s="51" t="s">
        <v>124</v>
      </c>
      <c r="P15" s="52" t="s">
        <v>49</v>
      </c>
      <c r="Q15" s="46"/>
      <c r="R15" s="36"/>
      <c r="S15" s="36" t="s">
        <v>32</v>
      </c>
      <c r="T15" s="36" t="s">
        <v>31</v>
      </c>
      <c r="U15" s="37" t="s">
        <v>32</v>
      </c>
      <c r="V15" s="37"/>
      <c r="W15" s="53">
        <v>5174</v>
      </c>
      <c r="X15" s="34"/>
    </row>
    <row r="16" spans="1:24" ht="82.5" customHeight="1">
      <c r="A16" s="48" t="s">
        <v>65</v>
      </c>
      <c r="B16" s="34"/>
      <c r="C16" s="34">
        <v>3</v>
      </c>
      <c r="D16" s="34" t="s">
        <v>56</v>
      </c>
      <c r="E16" s="34" t="s">
        <v>46</v>
      </c>
      <c r="F16" s="34"/>
      <c r="G16" s="39"/>
      <c r="H16" s="39"/>
      <c r="I16" s="39"/>
      <c r="J16" s="32" t="s">
        <v>66</v>
      </c>
      <c r="K16" s="32" t="s">
        <v>67</v>
      </c>
      <c r="L16" s="33" t="s">
        <v>68</v>
      </c>
      <c r="M16" s="32" t="s">
        <v>146</v>
      </c>
      <c r="N16" s="34"/>
      <c r="O16" s="34">
        <v>15</v>
      </c>
      <c r="P16" s="34" t="s">
        <v>69</v>
      </c>
      <c r="Q16" s="34" t="s">
        <v>70</v>
      </c>
      <c r="R16" s="36" t="s">
        <v>31</v>
      </c>
      <c r="S16" s="36" t="s">
        <v>31</v>
      </c>
      <c r="T16" s="36" t="s">
        <v>31</v>
      </c>
      <c r="U16" s="37" t="s">
        <v>32</v>
      </c>
      <c r="V16" s="37" t="s">
        <v>32</v>
      </c>
      <c r="W16" s="38">
        <v>8366100</v>
      </c>
      <c r="X16" s="34" t="s">
        <v>71</v>
      </c>
    </row>
    <row r="17" spans="1:24" ht="100.5" customHeight="1">
      <c r="A17" s="48" t="s">
        <v>72</v>
      </c>
      <c r="B17" s="34"/>
      <c r="C17" s="34">
        <v>3</v>
      </c>
      <c r="D17" s="34" t="s">
        <v>56</v>
      </c>
      <c r="E17" s="34" t="s">
        <v>46</v>
      </c>
      <c r="F17" s="34"/>
      <c r="G17" s="39"/>
      <c r="H17" s="39"/>
      <c r="I17" s="39"/>
      <c r="J17" s="32" t="s">
        <v>147</v>
      </c>
      <c r="K17" s="32" t="s">
        <v>148</v>
      </c>
      <c r="L17" s="33" t="s">
        <v>73</v>
      </c>
      <c r="M17" s="32" t="s">
        <v>149</v>
      </c>
      <c r="N17" s="34"/>
      <c r="O17" s="33" t="s">
        <v>124</v>
      </c>
      <c r="P17" s="42" t="s">
        <v>49</v>
      </c>
      <c r="Q17" s="47" t="s">
        <v>49</v>
      </c>
      <c r="R17" s="36" t="s">
        <v>31</v>
      </c>
      <c r="S17" s="36" t="s">
        <v>32</v>
      </c>
      <c r="T17" s="36"/>
      <c r="U17" s="37" t="s">
        <v>32</v>
      </c>
      <c r="V17" s="37" t="s">
        <v>32</v>
      </c>
      <c r="W17" s="43">
        <v>1650184</v>
      </c>
      <c r="X17" s="33" t="s">
        <v>74</v>
      </c>
    </row>
    <row r="18" spans="1:24" ht="61.5" customHeight="1">
      <c r="A18" s="48" t="s">
        <v>75</v>
      </c>
      <c r="B18" s="34"/>
      <c r="C18" s="34">
        <v>3</v>
      </c>
      <c r="D18" s="34" t="s">
        <v>56</v>
      </c>
      <c r="E18" s="34" t="s">
        <v>46</v>
      </c>
      <c r="F18" s="34"/>
      <c r="G18" s="39"/>
      <c r="H18" s="39"/>
      <c r="I18" s="39"/>
      <c r="J18" s="31" t="s">
        <v>76</v>
      </c>
      <c r="K18" s="31" t="s">
        <v>77</v>
      </c>
      <c r="L18" s="33" t="s">
        <v>78</v>
      </c>
      <c r="M18" s="32" t="s">
        <v>149</v>
      </c>
      <c r="N18" s="34"/>
      <c r="O18" s="34">
        <v>15</v>
      </c>
      <c r="P18" s="34" t="s">
        <v>69</v>
      </c>
      <c r="Q18" s="34" t="s">
        <v>79</v>
      </c>
      <c r="R18" s="36" t="s">
        <v>31</v>
      </c>
      <c r="S18" s="36" t="s">
        <v>31</v>
      </c>
      <c r="T18" s="36" t="s">
        <v>31</v>
      </c>
      <c r="U18" s="37" t="s">
        <v>32</v>
      </c>
      <c r="V18" s="37" t="s">
        <v>32</v>
      </c>
      <c r="W18" s="38">
        <v>4043</v>
      </c>
      <c r="X18" s="34" t="s">
        <v>54</v>
      </c>
    </row>
    <row r="19" spans="1:24" ht="89.25">
      <c r="A19" s="48" t="s">
        <v>80</v>
      </c>
      <c r="B19" s="34"/>
      <c r="C19" s="34">
        <v>3</v>
      </c>
      <c r="D19" s="34" t="s">
        <v>81</v>
      </c>
      <c r="E19" s="34" t="s">
        <v>82</v>
      </c>
      <c r="F19" s="34"/>
      <c r="G19" s="39"/>
      <c r="H19" s="39"/>
      <c r="I19" s="39"/>
      <c r="J19" s="32" t="s">
        <v>83</v>
      </c>
      <c r="K19" s="32" t="s">
        <v>84</v>
      </c>
      <c r="L19" s="33" t="s">
        <v>68</v>
      </c>
      <c r="M19" s="32" t="s">
        <v>150</v>
      </c>
      <c r="N19" s="34"/>
      <c r="O19" s="34">
        <v>15</v>
      </c>
      <c r="P19" s="34" t="s">
        <v>30</v>
      </c>
      <c r="Q19" s="34">
        <v>4</v>
      </c>
      <c r="R19" s="36" t="s">
        <v>31</v>
      </c>
      <c r="S19" s="36" t="s">
        <v>31</v>
      </c>
      <c r="T19" s="36" t="s">
        <v>31</v>
      </c>
      <c r="U19" s="37" t="s">
        <v>32</v>
      </c>
      <c r="V19" s="37" t="s">
        <v>32</v>
      </c>
      <c r="W19" s="38">
        <v>196611</v>
      </c>
      <c r="X19" s="33" t="s">
        <v>85</v>
      </c>
    </row>
    <row r="20" spans="1:24" ht="150.75" customHeight="1">
      <c r="A20" s="48" t="s">
        <v>86</v>
      </c>
      <c r="B20" s="34"/>
      <c r="C20" s="34">
        <v>3</v>
      </c>
      <c r="D20" s="34" t="s">
        <v>81</v>
      </c>
      <c r="E20" s="34" t="s">
        <v>82</v>
      </c>
      <c r="F20" s="34"/>
      <c r="G20" s="39"/>
      <c r="H20" s="39"/>
      <c r="I20" s="39"/>
      <c r="J20" s="32" t="s">
        <v>151</v>
      </c>
      <c r="K20" s="32" t="s">
        <v>152</v>
      </c>
      <c r="L20" s="33" t="s">
        <v>87</v>
      </c>
      <c r="M20" s="32" t="s">
        <v>153</v>
      </c>
      <c r="N20" s="34"/>
      <c r="O20" s="40" t="s">
        <v>88</v>
      </c>
      <c r="P20" s="34" t="s">
        <v>69</v>
      </c>
      <c r="Q20" s="34" t="s">
        <v>70</v>
      </c>
      <c r="R20" s="36" t="s">
        <v>31</v>
      </c>
      <c r="S20" s="36" t="s">
        <v>31</v>
      </c>
      <c r="T20" s="36" t="s">
        <v>31</v>
      </c>
      <c r="U20" s="37" t="s">
        <v>32</v>
      </c>
      <c r="V20" s="37" t="s">
        <v>32</v>
      </c>
      <c r="W20" s="54">
        <v>948144</v>
      </c>
      <c r="X20" s="34" t="s">
        <v>89</v>
      </c>
    </row>
    <row r="21" spans="1:24" ht="91.5" customHeight="1">
      <c r="A21" s="48" t="s">
        <v>90</v>
      </c>
      <c r="B21" s="34"/>
      <c r="C21" s="34">
        <v>3</v>
      </c>
      <c r="D21" s="34" t="s">
        <v>81</v>
      </c>
      <c r="E21" s="34" t="s">
        <v>82</v>
      </c>
      <c r="F21" s="34"/>
      <c r="G21" s="39"/>
      <c r="H21" s="39"/>
      <c r="I21" s="39"/>
      <c r="J21" s="32" t="s">
        <v>154</v>
      </c>
      <c r="K21" s="32" t="s">
        <v>91</v>
      </c>
      <c r="L21" s="33" t="s">
        <v>73</v>
      </c>
      <c r="M21" s="32" t="s">
        <v>155</v>
      </c>
      <c r="N21" s="34"/>
      <c r="O21" s="33" t="s">
        <v>124</v>
      </c>
      <c r="P21" s="42" t="s">
        <v>49</v>
      </c>
      <c r="Q21" s="47" t="s">
        <v>49</v>
      </c>
      <c r="R21" s="36" t="s">
        <v>32</v>
      </c>
      <c r="S21" s="36" t="s">
        <v>32</v>
      </c>
      <c r="T21" s="37"/>
      <c r="U21" s="37" t="s">
        <v>32</v>
      </c>
      <c r="V21" s="37" t="s">
        <v>32</v>
      </c>
      <c r="W21" s="54">
        <v>14939</v>
      </c>
      <c r="X21" s="33" t="s">
        <v>92</v>
      </c>
    </row>
    <row r="22" spans="1:24" ht="141" customHeight="1">
      <c r="A22" s="48" t="s">
        <v>93</v>
      </c>
      <c r="B22" s="34"/>
      <c r="C22" s="34">
        <v>3</v>
      </c>
      <c r="D22" s="34" t="s">
        <v>81</v>
      </c>
      <c r="E22" s="34" t="s">
        <v>82</v>
      </c>
      <c r="F22" s="34"/>
      <c r="G22" s="39"/>
      <c r="H22" s="39"/>
      <c r="I22" s="39"/>
      <c r="J22" s="31" t="s">
        <v>156</v>
      </c>
      <c r="K22" s="31" t="s">
        <v>157</v>
      </c>
      <c r="L22" s="33" t="s">
        <v>68</v>
      </c>
      <c r="M22" s="32" t="s">
        <v>158</v>
      </c>
      <c r="N22" s="34"/>
      <c r="O22" s="40" t="s">
        <v>88</v>
      </c>
      <c r="P22" s="34" t="s">
        <v>69</v>
      </c>
      <c r="Q22" s="34" t="s">
        <v>70</v>
      </c>
      <c r="R22" s="36" t="s">
        <v>31</v>
      </c>
      <c r="S22" s="36" t="s">
        <v>31</v>
      </c>
      <c r="T22" s="36" t="s">
        <v>31</v>
      </c>
      <c r="U22" s="37" t="s">
        <v>32</v>
      </c>
      <c r="V22" s="37" t="s">
        <v>32</v>
      </c>
      <c r="W22" s="54">
        <v>5227</v>
      </c>
      <c r="X22" s="34" t="s">
        <v>54</v>
      </c>
    </row>
    <row r="23" spans="1:24" ht="147" customHeight="1">
      <c r="A23" s="48" t="s">
        <v>94</v>
      </c>
      <c r="B23" s="34"/>
      <c r="C23" s="34">
        <v>5</v>
      </c>
      <c r="D23" s="34" t="s">
        <v>56</v>
      </c>
      <c r="E23" s="34" t="s">
        <v>46</v>
      </c>
      <c r="F23" s="34" t="s">
        <v>95</v>
      </c>
      <c r="G23" s="39" t="s">
        <v>96</v>
      </c>
      <c r="H23" s="40" t="s">
        <v>97</v>
      </c>
      <c r="I23" s="39"/>
      <c r="J23" s="32" t="s">
        <v>98</v>
      </c>
      <c r="K23" s="32" t="s">
        <v>159</v>
      </c>
      <c r="L23" s="33" t="s">
        <v>99</v>
      </c>
      <c r="M23" s="32" t="s">
        <v>160</v>
      </c>
      <c r="N23" s="34"/>
      <c r="O23" s="34" t="s">
        <v>100</v>
      </c>
      <c r="P23" s="34" t="s">
        <v>95</v>
      </c>
      <c r="Q23" s="34" t="s">
        <v>101</v>
      </c>
      <c r="R23" s="36" t="s">
        <v>31</v>
      </c>
      <c r="S23" s="36" t="s">
        <v>31</v>
      </c>
      <c r="T23" s="36" t="s">
        <v>31</v>
      </c>
      <c r="U23" s="37" t="s">
        <v>32</v>
      </c>
      <c r="V23" s="37" t="s">
        <v>32</v>
      </c>
      <c r="W23" s="53">
        <v>5268366</v>
      </c>
      <c r="X23" s="34" t="s">
        <v>102</v>
      </c>
    </row>
    <row r="24" spans="1:24" ht="127.5">
      <c r="A24" s="48" t="s">
        <v>103</v>
      </c>
      <c r="B24" s="34"/>
      <c r="C24" s="34">
        <v>5</v>
      </c>
      <c r="D24" s="34" t="s">
        <v>81</v>
      </c>
      <c r="E24" s="34" t="s">
        <v>82</v>
      </c>
      <c r="F24" s="34" t="s">
        <v>104</v>
      </c>
      <c r="G24" s="39" t="s">
        <v>96</v>
      </c>
      <c r="H24" s="40" t="s">
        <v>105</v>
      </c>
      <c r="I24" s="39"/>
      <c r="J24" s="32" t="s">
        <v>106</v>
      </c>
      <c r="K24" s="32" t="s">
        <v>129</v>
      </c>
      <c r="L24" s="33" t="s">
        <v>99</v>
      </c>
      <c r="M24" s="32" t="s">
        <v>161</v>
      </c>
      <c r="N24" s="34"/>
      <c r="O24" s="34" t="s">
        <v>100</v>
      </c>
      <c r="P24" s="34" t="s">
        <v>107</v>
      </c>
      <c r="Q24" s="34" t="s">
        <v>108</v>
      </c>
      <c r="R24" s="36" t="s">
        <v>31</v>
      </c>
      <c r="S24" s="36" t="s">
        <v>31</v>
      </c>
      <c r="T24" s="36" t="s">
        <v>31</v>
      </c>
      <c r="U24" s="37" t="s">
        <v>32</v>
      </c>
      <c r="V24" s="37" t="s">
        <v>32</v>
      </c>
      <c r="W24" s="53">
        <v>539651</v>
      </c>
      <c r="X24" s="34" t="s">
        <v>109</v>
      </c>
    </row>
    <row r="25" spans="1:24" ht="89.25">
      <c r="A25" s="48" t="s">
        <v>110</v>
      </c>
      <c r="B25" s="34"/>
      <c r="C25" s="34">
        <v>5</v>
      </c>
      <c r="D25" s="34" t="s">
        <v>56</v>
      </c>
      <c r="E25" s="34" t="s">
        <v>46</v>
      </c>
      <c r="F25" s="34" t="s">
        <v>111</v>
      </c>
      <c r="G25" s="39" t="s">
        <v>112</v>
      </c>
      <c r="H25" s="40" t="s">
        <v>113</v>
      </c>
      <c r="I25" s="39"/>
      <c r="J25" s="32" t="s">
        <v>162</v>
      </c>
      <c r="K25" s="32" t="s">
        <v>163</v>
      </c>
      <c r="L25" s="33" t="s">
        <v>114</v>
      </c>
      <c r="M25" s="32" t="s">
        <v>164</v>
      </c>
      <c r="N25" s="34"/>
      <c r="O25" s="55" t="s">
        <v>115</v>
      </c>
      <c r="P25" s="56" t="s">
        <v>116</v>
      </c>
      <c r="Q25" s="56" t="s">
        <v>117</v>
      </c>
      <c r="R25" s="36" t="s">
        <v>31</v>
      </c>
      <c r="S25" s="36" t="s">
        <v>31</v>
      </c>
      <c r="T25" s="36" t="s">
        <v>31</v>
      </c>
      <c r="U25" s="37" t="s">
        <v>32</v>
      </c>
      <c r="V25" s="37" t="s">
        <v>32</v>
      </c>
      <c r="W25" s="53">
        <v>97368</v>
      </c>
      <c r="X25" s="33" t="s">
        <v>118</v>
      </c>
    </row>
    <row r="26" spans="1:24" ht="63.75">
      <c r="A26" s="34" t="s">
        <v>119</v>
      </c>
      <c r="B26" s="34"/>
      <c r="C26" s="34">
        <v>6</v>
      </c>
      <c r="D26" s="34"/>
      <c r="E26" s="34" t="s">
        <v>46</v>
      </c>
      <c r="F26" s="34"/>
      <c r="G26" s="39"/>
      <c r="H26" s="40" t="s">
        <v>128</v>
      </c>
      <c r="I26" s="39"/>
      <c r="J26" s="32" t="s">
        <v>165</v>
      </c>
      <c r="K26" s="32" t="s">
        <v>166</v>
      </c>
      <c r="L26" s="33" t="s">
        <v>120</v>
      </c>
      <c r="M26" s="32" t="s">
        <v>167</v>
      </c>
      <c r="N26" s="34"/>
      <c r="O26" s="55" t="s">
        <v>115</v>
      </c>
      <c r="P26" s="45" t="s">
        <v>30</v>
      </c>
      <c r="Q26" s="56">
        <v>4</v>
      </c>
      <c r="R26" s="36" t="s">
        <v>31</v>
      </c>
      <c r="S26" s="36" t="s">
        <v>31</v>
      </c>
      <c r="T26" s="36" t="s">
        <v>31</v>
      </c>
      <c r="U26" s="37" t="s">
        <v>32</v>
      </c>
      <c r="V26" s="37" t="s">
        <v>32</v>
      </c>
      <c r="W26" s="54">
        <v>52750</v>
      </c>
      <c r="X26" s="33" t="s">
        <v>121</v>
      </c>
    </row>
    <row r="28" ht="12.75">
      <c r="A28" t="s">
        <v>127</v>
      </c>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sheetData>
  <sheetProtection/>
  <mergeCells count="2">
    <mergeCell ref="B1:C1"/>
    <mergeCell ref="B2:C2"/>
  </mergeCells>
  <printOptions horizontalCentered="1"/>
  <pageMargins left="0.5" right="0.5" top="0.5" bottom="0.5" header="0.25" footer="0.25"/>
  <pageSetup fitToHeight="100" fitToWidth="1" horizontalDpi="600" verticalDpi="600" orientation="landscape" scale="58"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2010-10-26T21:34:16Z</cp:lastPrinted>
  <dcterms:created xsi:type="dcterms:W3CDTF">2004-11-22T16:33:57Z</dcterms:created>
  <dcterms:modified xsi:type="dcterms:W3CDTF">2010-10-26T21:35:45Z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53800.0000000000</vt:lpwstr>
  </property>
  <property fmtid="{D5CDD505-2E9C-101B-9397-08002B2CF9AE}" pid="3" name="Country">
    <vt:lpwstr>5</vt:lpwstr>
  </property>
  <property fmtid="{D5CDD505-2E9C-101B-9397-08002B2CF9AE}" pid="4" name="Questionnaire">
    <vt:lpwstr>6</vt:lpwstr>
  </property>
  <property fmtid="{D5CDD505-2E9C-101B-9397-08002B2CF9AE}" pid="5" name="_AdHocReviewCycleID">
    <vt:i4>-2070504486</vt:i4>
  </property>
  <property fmtid="{D5CDD505-2E9C-101B-9397-08002B2CF9AE}" pid="6" name="_EmailSubject">
    <vt:lpwstr>Res: Brazil ISCED mapping for publication on UIS website - WEI or UOE?</vt:lpwstr>
  </property>
  <property fmtid="{D5CDD505-2E9C-101B-9397-08002B2CF9AE}" pid="7" name="_AuthorEmail">
    <vt:lpwstr>juliana.silva@inep.gov.br</vt:lpwstr>
  </property>
  <property fmtid="{D5CDD505-2E9C-101B-9397-08002B2CF9AE}" pid="8" name="_AuthorEmailDisplayName">
    <vt:lpwstr>Juliana Marques da Silva</vt:lpwstr>
  </property>
  <property fmtid="{D5CDD505-2E9C-101B-9397-08002B2CF9AE}" pid="9" name="_ReviewingToolsShownOnce">
    <vt:lpwstr/>
  </property>
</Properties>
</file>