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S\Survey Operations\Education\UIS_E_2019\10_Questionnaire_Manual\UOE_2019\Final questionnaires and manual\"/>
    </mc:Choice>
  </mc:AlternateContent>
  <bookViews>
    <workbookView xWindow="0" yWindow="0" windowWidth="28800" windowHeight="12000"/>
  </bookViews>
  <sheets>
    <sheet name="VAL_ISCED-Help" sheetId="11" r:id="rId1"/>
    <sheet name="Compulsory and free education" sheetId="9" r:id="rId2"/>
    <sheet name="Scope UOE" sheetId="5" r:id="rId3"/>
    <sheet name="Quals outside scope UOE" sheetId="6" r:id="rId4"/>
    <sheet name="Old qualifications" sheetId="8" r:id="rId5"/>
    <sheet name="Dropdown_lists" sheetId="10" state="hidden" r:id="rId6"/>
  </sheets>
  <externalReferences>
    <externalReference r:id="rId7"/>
    <externalReference r:id="rId8"/>
  </externalReferences>
  <definedNames>
    <definedName name="_Ref287884933" localSheetId="0">'VAL_ISCED-Help'!#REF!</definedName>
    <definedName name="Compulsory">'Compulsory and free education'!$E$10:$H$11</definedName>
    <definedName name="_xlnm.Database">'Scope UOE'!$B$1:$AD$63</definedName>
    <definedName name="DataEntryBlock1" localSheetId="1">#REF!</definedName>
    <definedName name="DataEntryBlock1" localSheetId="4">#REF!</definedName>
    <definedName name="DataEntryBlock1">#REF!</definedName>
    <definedName name="Free">'Compulsory and free education'!$E$20:$I$21</definedName>
    <definedName name="NA" localSheetId="1">[1]LISTS!#REF!</definedName>
    <definedName name="NA" localSheetId="4">[1]LISTS!#REF!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Area" localSheetId="2">'Scope UOE'!$B$1:$AG$78</definedName>
    <definedName name="_xlnm.Print_Titles" localSheetId="4">'Old qualifications'!$C:$C</definedName>
    <definedName name="_xlnm.Print_Titles" localSheetId="3">'Quals outside scope UOE'!$E:$E</definedName>
    <definedName name="_xlnm.Print_Titles" localSheetId="2">'Scope UOE'!$E:$F,'Scope UOE'!$1:$1</definedName>
  </definedNames>
  <calcPr calcId="162913"/>
</workbook>
</file>

<file path=xl/calcChain.xml><?xml version="1.0" encoding="utf-8"?>
<calcChain xmlns="http://schemas.openxmlformats.org/spreadsheetml/2006/main">
  <c r="E21" i="9" l="1"/>
  <c r="C3" i="6" l="1"/>
  <c r="D3" i="6" s="1"/>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alcChain>
</file>

<file path=xl/sharedStrings.xml><?xml version="1.0" encoding="utf-8"?>
<sst xmlns="http://schemas.openxmlformats.org/spreadsheetml/2006/main" count="792" uniqueCount="304">
  <si>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</si>
  <si>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</si>
  <si>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</si>
  <si>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</si>
  <si>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</si>
  <si>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</si>
  <si>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</si>
  <si>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</si>
  <si>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</si>
  <si>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</si>
  <si>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</si>
  <si>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</si>
  <si>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</si>
  <si>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</si>
  <si>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</si>
  <si>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</si>
  <si>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</si>
  <si>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</si>
  <si>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</si>
  <si>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</si>
  <si>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</si>
  <si>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New qualification (from year ..) if any</t>
  </si>
  <si>
    <t>Name of the qualification in national language</t>
  </si>
  <si>
    <t>Main programme leading to this qualification (in national language)</t>
  </si>
  <si>
    <t>Type of programme (Formal/Non-formal/Validation of competences)</t>
  </si>
  <si>
    <t>Provider of this education</t>
  </si>
  <si>
    <t>Theoretical duration of the programme
(if relevant)</t>
  </si>
  <si>
    <t>Programme orientation
(if relevant; G-general, V-vocational)</t>
  </si>
  <si>
    <t>ISCED-97 level (if relevant - formal programme)</t>
  </si>
  <si>
    <t>ISCED-2011 level (if relevant - formal programme; 3 digits of ISCED-P)</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</si>
  <si>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</si>
  <si>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</si>
  <si>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</si>
  <si>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</si>
  <si>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</si>
  <si>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Number of qualifications awarded in the given school year</t>
  </si>
  <si>
    <t>Minimun entry requirements
(ISCED 2011 level at 3 digits, and qualification name if possible)</t>
  </si>
  <si>
    <t>School/graduation year</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</si>
  <si>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</si>
  <si>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</si>
  <si>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</si>
  <si>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</si>
  <si>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</si>
  <si>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</si>
  <si>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</si>
  <si>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</si>
  <si>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</si>
  <si>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</si>
  <si>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</si>
  <si>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AUS</t>
  </si>
  <si>
    <t>FT</t>
  </si>
  <si>
    <t>FT/PT</t>
  </si>
  <si>
    <t>Programme number</t>
  </si>
  <si>
    <t>Formal education programme</t>
  </si>
  <si>
    <t>Minimum entry requirements</t>
  </si>
  <si>
    <t>Theoretical duration of the programme</t>
  </si>
  <si>
    <t>Programme orientation (G-general, V-vocational)</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</si>
  <si>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</si>
  <si>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</si>
  <si>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</si>
  <si>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</si>
  <si>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(ISCED-97, before 2014)</t>
  </si>
  <si>
    <t>EU-LFS coding for educational attainment (ISCED-2011, from 2014)</t>
  </si>
  <si>
    <t>New programme (from school year) if any</t>
  </si>
  <si>
    <t>Pre-primary (ISCED 02)</t>
  </si>
  <si>
    <t>Primary (ISCED 1)</t>
  </si>
  <si>
    <t>Secondary (ISCED 2 and 3)</t>
  </si>
  <si>
    <t>Total (ISCED 02 to 3)</t>
  </si>
  <si>
    <t>GRC</t>
  </si>
  <si>
    <t>YES</t>
  </si>
  <si>
    <t>NO</t>
  </si>
  <si>
    <t>PT</t>
  </si>
  <si>
    <t>Text</t>
  </si>
  <si>
    <t>DNK</t>
  </si>
  <si>
    <t>Missing</t>
  </si>
  <si>
    <t>General/academic</t>
  </si>
  <si>
    <t>3rd degree (after a Master’s)</t>
  </si>
  <si>
    <t>2nd degree (after bachelor's or equivalent)</t>
  </si>
  <si>
    <t>2nd degree (after master's or equivalent)</t>
  </si>
  <si>
    <t>2nd degree (after long first degree)</t>
  </si>
  <si>
    <t>Not applicable</t>
  </si>
  <si>
    <t>ISCED-97 codes</t>
  </si>
  <si>
    <t>FRA</t>
  </si>
  <si>
    <t>ISCED-2011 codes</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</si>
  <si>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</si>
  <si>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</si>
  <si>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</si>
  <si>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</si>
  <si>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</si>
  <si>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</si>
  <si>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</si>
  <si>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</si>
  <si>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</si>
  <si>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</si>
  <si>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</si>
  <si>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</si>
  <si>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</si>
  <si>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</si>
  <si>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</si>
  <si>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 xml:space="preserve">Numeric (ISCED code or age or age group) or None </t>
  </si>
  <si>
    <t>Comment on enrolment data or control code</t>
  </si>
  <si>
    <t>More than one level</t>
  </si>
  <si>
    <t>Specific note 1</t>
  </si>
  <si>
    <t>Note general about the programme</t>
  </si>
  <si>
    <t>Drop down list for Formal or Non-formal or Validation of competences</t>
  </si>
  <si>
    <t>Validation of competences</t>
  </si>
  <si>
    <t>XXX</t>
  </si>
  <si>
    <t>Please fill in this column with 3 letters code</t>
  </si>
  <si>
    <t xml:space="preserve">Please fill in this column with XXXX or XXXX/XXXX </t>
  </si>
  <si>
    <t>Vocational/professional</t>
  </si>
  <si>
    <t>Drop down list for General/academic or Vocational/professional or Missing or Not applicable</t>
  </si>
  <si>
    <t>Specific note 2</t>
  </si>
  <si>
    <t>Specific note 3</t>
  </si>
  <si>
    <t>M</t>
  </si>
  <si>
    <t>W</t>
  </si>
  <si>
    <t>Please fill in with ISCED-P, 3-digits</t>
  </si>
  <si>
    <t>Please fill in with ISCED-A, 3 digits</t>
  </si>
  <si>
    <t>Drop down list
(additional information could be added in the note columns 30-32)</t>
  </si>
  <si>
    <t>Please fill in with "prog.&lt;ISCED2011 level&gt;.&lt;number within level&gt;"</t>
  </si>
  <si>
    <t xml:space="preserve">Please fill in these columns with numeric values (age or age group) or None </t>
  </si>
  <si>
    <t xml:space="preserve">Insufficient for level completion </t>
  </si>
  <si>
    <t>1st degree</t>
  </si>
  <si>
    <t>Long 1st degree</t>
  </si>
  <si>
    <t>Comment on qualification data or control code</t>
  </si>
  <si>
    <t>Formal</t>
  </si>
  <si>
    <t>AUT</t>
  </si>
  <si>
    <t>Non-formal</t>
  </si>
  <si>
    <r>
      <t xml:space="preserve">Please fill in with ISCED 2011 level at 3-digits level or age or age group
</t>
    </r>
    <r>
      <rPr>
        <b/>
        <i/>
        <sz val="10"/>
        <rFont val="Calibri"/>
        <family val="2"/>
        <scheme val="minor"/>
      </rPr>
      <t>(add the qualification name if possible in the column 30-32)</t>
    </r>
  </si>
  <si>
    <r>
      <t xml:space="preserve">Numeric (ISCED code) or No 
</t>
    </r>
    <r>
      <rPr>
        <b/>
        <i/>
        <sz val="10"/>
        <rFont val="Calibri"/>
        <family val="2"/>
        <scheme val="minor"/>
      </rPr>
      <t>(additional information could be added in the note columns 30-32)</t>
    </r>
  </si>
  <si>
    <r>
      <t xml:space="preserve">Please use these columns for any additional information 
</t>
    </r>
    <r>
      <rPr>
        <b/>
        <i/>
        <sz val="10"/>
        <rFont val="Calibri"/>
        <family val="2"/>
        <scheme val="minor"/>
      </rPr>
      <t>(please indicator the column this information refers to)</t>
    </r>
  </si>
  <si>
    <t>Column title</t>
  </si>
  <si>
    <t>DROP down list</t>
  </si>
  <si>
    <r>
      <t xml:space="preserve">Numeric (ISCED code) or No
</t>
    </r>
    <r>
      <rPr>
        <b/>
        <i/>
        <sz val="10"/>
        <rFont val="Calibri"/>
        <family val="2"/>
        <scheme val="minor"/>
      </rPr>
      <t>(additional information could be added in the note columns 25-27)</t>
    </r>
  </si>
  <si>
    <r>
      <t xml:space="preserve">Drop down list
</t>
    </r>
    <r>
      <rPr>
        <b/>
        <i/>
        <sz val="10"/>
        <rFont val="Calibri"/>
        <family val="2"/>
        <scheme val="minor"/>
      </rPr>
      <t>(additional information or multiple levels could be added in the note columns 25-27)</t>
    </r>
  </si>
  <si>
    <r>
      <t xml:space="preserve">Please use these columns for any additional information 
</t>
    </r>
    <r>
      <rPr>
        <b/>
        <i/>
        <sz val="10"/>
        <rFont val="Calibri"/>
        <family val="2"/>
        <scheme val="minor"/>
      </rPr>
      <t>(please indicate to which the column this information refers)</t>
    </r>
  </si>
  <si>
    <t>NEW COLUMN:
Combined school- and work-based programmes</t>
  </si>
  <si>
    <t>Drop down list: yes or no</t>
  </si>
  <si>
    <t>Drop down list: General/academic or Vocational/professional or Missing or Not applicable</t>
  </si>
  <si>
    <t>Drop down list: 1st, 2nd or 3rd degree or Missing or Not applicable
(additional information could be added in the note columns 30-32)</t>
  </si>
  <si>
    <t>Drop down list: YES or NO</t>
  </si>
  <si>
    <t>Drop down list: Full-time, Part-time, Both, Missing or Not applicable</t>
  </si>
  <si>
    <t>LIE</t>
  </si>
  <si>
    <t>JOR</t>
  </si>
  <si>
    <t>IDN</t>
  </si>
  <si>
    <t>IND</t>
  </si>
  <si>
    <t>CYP</t>
  </si>
  <si>
    <t>HRV</t>
  </si>
  <si>
    <t>CRI</t>
  </si>
  <si>
    <t>COL</t>
  </si>
  <si>
    <t>CHN</t>
  </si>
  <si>
    <t>BGR</t>
  </si>
  <si>
    <t>BRA</t>
  </si>
  <si>
    <t>BIH</t>
  </si>
  <si>
    <t>ARG</t>
  </si>
  <si>
    <t>ALB</t>
  </si>
  <si>
    <t>LTU</t>
  </si>
  <si>
    <t>LVA</t>
  </si>
  <si>
    <t>JPN</t>
  </si>
  <si>
    <t>ITA</t>
  </si>
  <si>
    <t>ISR</t>
  </si>
  <si>
    <t>IRL</t>
  </si>
  <si>
    <t>ISL</t>
  </si>
  <si>
    <t>HUN</t>
  </si>
  <si>
    <t>DEU</t>
  </si>
  <si>
    <t>FIN</t>
  </si>
  <si>
    <t>EST</t>
  </si>
  <si>
    <t>CZE</t>
  </si>
  <si>
    <t>CHL</t>
  </si>
  <si>
    <t>CAN</t>
  </si>
  <si>
    <t>BEL</t>
  </si>
  <si>
    <t>O</t>
  </si>
  <si>
    <t>K</t>
  </si>
  <si>
    <t>Control code (M, W, O or K)</t>
  </si>
  <si>
    <t xml:space="preserve">Text  or control codes  M (not applicable) </t>
  </si>
  <si>
    <t xml:space="preserve">ISCED-97 codes or control codes  M (not applicable) </t>
  </si>
  <si>
    <t xml:space="preserve">ISCED-2011 codes or control codes  M (not applicable) </t>
  </si>
  <si>
    <t>ISCED-97 codes or control codes M (not applicable) or O (missing)</t>
  </si>
  <si>
    <t>ISCED-2011 codes 3 digit or control codes M (not applicable) or O (missing)</t>
  </si>
  <si>
    <t>Numeric (age group) or None or control codes  M (not applicable) or O (missing)</t>
  </si>
  <si>
    <r>
      <t xml:space="preserve">Ex: </t>
    </r>
    <r>
      <rPr>
        <i/>
        <sz val="11"/>
        <color theme="1"/>
        <rFont val="Calibri"/>
        <family val="2"/>
        <scheme val="minor"/>
      </rPr>
      <t>Exact compulsory school starting ages vary between states and territories. In South Australia, there are 8 years of primary school and 5 years of secondary school. Free pre-primary education is available in some states and territories, for some students.</t>
    </r>
  </si>
  <si>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</si>
  <si>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</si>
  <si>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</si>
  <si>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Please select your country code in the cell E11.</t>
  </si>
  <si>
    <r>
      <t>2.</t>
    </r>
    <r>
      <rPr>
        <b/>
        <sz val="7"/>
        <color rgb="FF000000"/>
        <rFont val="Times New Roman"/>
        <family val="1"/>
      </rPr>
      <t xml:space="preserve">     </t>
    </r>
    <r>
      <rPr>
        <b/>
        <sz val="9"/>
        <color rgb="FF000000"/>
        <rFont val="Arial"/>
        <family val="2"/>
      </rPr>
      <t xml:space="preserve">Programmes and qualifications covered by UOE - </t>
    </r>
    <r>
      <rPr>
        <b/>
        <u/>
        <sz val="9"/>
        <color rgb="FF000000"/>
        <rFont val="Arial"/>
        <family val="2"/>
      </rPr>
      <t>spread-sheet ‘UOE’</t>
    </r>
    <r>
      <rPr>
        <b/>
        <sz val="9"/>
        <color rgb="FF000000"/>
        <rFont val="Arial"/>
        <family val="2"/>
      </rPr>
      <t xml:space="preserve"> </t>
    </r>
  </si>
  <si>
    <t>Col. 1</t>
  </si>
  <si>
    <t>Col. 2</t>
  </si>
  <si>
    <r>
      <t>Col.</t>
    </r>
    <r>
      <rPr>
        <sz val="9"/>
        <color theme="1"/>
        <rFont val="Arial"/>
        <family val="2"/>
      </rPr>
      <t xml:space="preserve"> 3</t>
    </r>
  </si>
  <si>
    <t>Col. 4</t>
  </si>
  <si>
    <t>Col. 5</t>
  </si>
  <si>
    <t>Col. 6</t>
  </si>
  <si>
    <t>Col. 7</t>
  </si>
  <si>
    <r>
      <t xml:space="preserve">Please indicate </t>
    </r>
    <r>
      <rPr>
        <i/>
        <sz val="9"/>
        <color rgb="FF000000"/>
        <rFont val="Arial"/>
        <family val="2"/>
      </rPr>
      <t>'Not known'</t>
    </r>
    <r>
      <rPr>
        <sz val="9"/>
        <color rgb="FF000000"/>
        <rFont val="Arial"/>
        <family val="2"/>
      </rPr>
      <t>, if it is not decided at national level if a programme is formal education or not.</t>
    </r>
  </si>
  <si>
    <t>Col. 8</t>
  </si>
  <si>
    <t>Col. 9</t>
  </si>
  <si>
    <t>Col. 10</t>
  </si>
  <si>
    <t>Col. 11</t>
  </si>
  <si>
    <t>Col. 12</t>
  </si>
  <si>
    <t>Col. 13</t>
  </si>
  <si>
    <t>Col. 14</t>
  </si>
  <si>
    <t>Col 15</t>
  </si>
  <si>
    <t>Col. 16</t>
  </si>
  <si>
    <t>Col. 17</t>
  </si>
  <si>
    <t>Col. 18</t>
  </si>
  <si>
    <t>Col. 19</t>
  </si>
  <si>
    <t>Col 20</t>
  </si>
  <si>
    <t>Col 21</t>
  </si>
  <si>
    <t>Comments linked to Enrolments data</t>
  </si>
  <si>
    <t>Col. 22</t>
  </si>
  <si>
    <t>Col. 23</t>
  </si>
  <si>
    <t>Col. 24</t>
  </si>
  <si>
    <t>Col. 25</t>
  </si>
  <si>
    <t>Col. 26</t>
  </si>
  <si>
    <t>Col. 27</t>
  </si>
  <si>
    <t xml:space="preserve"> http://eur-lex.europa.eu/LexUriServ/LexUriServ.do?uri=CELEX:32013R0317:EN:NOT</t>
  </si>
  <si>
    <t>Col. 28</t>
  </si>
  <si>
    <t>Col. 29</t>
  </si>
  <si>
    <r>
      <t>Col 30-</t>
    </r>
    <r>
      <rPr>
        <sz val="9"/>
        <color theme="1"/>
        <rFont val="Arial"/>
        <family val="2"/>
      </rPr>
      <t>33</t>
    </r>
  </si>
  <si>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</si>
  <si>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</si>
  <si>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</si>
  <si>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</si>
  <si>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</si>
  <si>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Comments linked to qualification data</t>
  </si>
  <si>
    <t xml:space="preserve">Col. 10 </t>
  </si>
  <si>
    <t>Col. 15</t>
  </si>
  <si>
    <t>Col. 20</t>
  </si>
  <si>
    <t>Col. 21</t>
  </si>
  <si>
    <r>
      <t>Col 26-</t>
    </r>
    <r>
      <rPr>
        <sz val="9"/>
        <color theme="1"/>
        <rFont val="Arial"/>
        <family val="2"/>
      </rPr>
      <t>28</t>
    </r>
  </si>
  <si>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</si>
  <si>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</si>
  <si>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</si>
  <si>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</si>
  <si>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</si>
  <si>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t xml:space="preserve">Please refer to the excel spread-sheet 'UOE' for filling in the row information as explained below. If possible, no empty cells should remain. If information is not available, please use ‘Not known’ and use the column ‘Notes’ for further explanation. 
The UOE spread-sheet contains the same information provided by the countries in 13ISCMAP97-11. One column has been added ("New programme"), and one column (Code of qualification) removed. 
</t>
    </r>
    <r>
      <rPr>
        <b/>
        <sz val="9"/>
        <color theme="1"/>
        <rFont val="Arial"/>
        <family val="2"/>
      </rPr>
      <t xml:space="preserve">Countries are asked to update the pre-filled-mappings (based on 13ISCMAP97-11). </t>
    </r>
    <r>
      <rPr>
        <sz val="9"/>
        <color theme="1"/>
        <rFont val="Arial"/>
        <family val="2"/>
      </rPr>
      <t xml:space="preserve">
</t>
    </r>
  </si>
  <si>
    <r>
      <rPr>
        <sz val="9"/>
        <color theme="1"/>
        <rFont val="Arial"/>
        <family val="2"/>
      </rPr>
      <t>ISCED 2011 gives the following definition of formal education:</t>
    </r>
    <r>
      <rPr>
        <b/>
        <sz val="9"/>
        <color theme="1"/>
        <rFont val="Arial"/>
        <family val="2"/>
      </rPr>
      <t xml:space="preserve">
Formal education</t>
    </r>
    <r>
      <rPr>
        <sz val="9"/>
        <color theme="1"/>
        <rFont val="Arial"/>
        <family val="2"/>
      </rPr>
      <t xml:space="preserve">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by the relevant national educational authorities or equivalent, e.g. any other institution in co-operation with the national or sub-national educational authorities.
Please indicate 'Not known', if it is not decided at national level if a programme is formal education or not.</t>
    </r>
  </si>
  <si>
    <r>
      <rPr>
        <i/>
        <sz val="9"/>
        <color rgb="FFFF0000"/>
        <rFont val="Arial"/>
        <family val="2"/>
      </rPr>
      <t>Country</t>
    </r>
    <r>
      <rPr>
        <sz val="9"/>
        <color rgb="FFFF0000"/>
        <rFont val="Arial"/>
        <family val="2"/>
      </rPr>
      <t>.</t>
    </r>
    <r>
      <rPr>
        <sz val="9"/>
        <color rgb="FF000000"/>
        <rFont val="Arial"/>
        <family val="2"/>
      </rPr>
      <t xml:space="preserve"> Country code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</si>
  <si>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</si>
  <si>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t>
    </r>
    <r>
      <rPr>
        <sz val="9"/>
        <color rgb="FF000000"/>
        <rFont val="Arial"/>
        <family val="2"/>
      </rPr>
      <t>Please fill in this column with XXXX or XXXX/XXXX, with XXXX corresponding to the YEAR</t>
    </r>
    <r>
      <rPr>
        <sz val="9"/>
        <color theme="1"/>
        <rFont val="Arial"/>
        <family val="2"/>
      </rPr>
      <t>)</t>
    </r>
  </si>
  <si>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</si>
  <si>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</si>
  <si>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Formal education programme (Yes/No/Not known</t>
    </r>
    <r>
      <rPr>
        <i/>
        <sz val="9"/>
        <color rgb="FF000000"/>
        <rFont val="Arial"/>
        <family val="2"/>
      </rPr>
      <t>).</t>
    </r>
    <r>
      <rPr>
        <sz val="9"/>
        <color rgb="FF000000"/>
        <rFont val="Arial"/>
        <family val="2"/>
      </rPr>
      <t xml:space="preserve"> Please indicate if the programme is formal education or not. </t>
    </r>
  </si>
  <si>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which is required to have been completed for accessing the programme. The name of the qualification required would be welcome. If completion of a specific education programmes is required, please indicate which ones (e.g. by 3-digit ISCED code).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</si>
  <si>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</si>
  <si>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‘months’).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</si>
  <si>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</si>
  <si>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or vocational (V) content in accordance with the ISCED 2011 definitions. The pre-vocational orientation does not exist anymore in ISCED 2011 and such programmes should be included now in the category of general education. It would be useful to indicate in the Notes' if a given programme was considered as pre-vocational in the past.
For programmes classified at ISCED level 0 and 1, the orientation will be coded as ‘a’ (not applicable).
For programmes classified at ISCED levels 6 to 7, countries can use academic/professional distinction (using ‘A or ‘P’). In such a case, the national definition of “academic” and “professional” should be provided (in the column “Notes” or in a separate sheet). </t>
    </r>
  </si>
  <si>
    <r>
      <rPr>
        <i/>
        <sz val="9"/>
        <color rgb="FFFF0000"/>
        <rFont val="Arial"/>
        <family val="2"/>
      </rPr>
      <t>NEW Column: Combined school- and work-based programmes</t>
    </r>
    <r>
      <rPr>
        <i/>
        <sz val="9"/>
        <color theme="1"/>
        <rFont val="Arial"/>
        <family val="2"/>
      </rPr>
      <t xml:space="preserve">
</t>
    </r>
    <r>
      <rPr>
        <sz val="9"/>
        <color theme="1"/>
        <rFont val="Arial"/>
        <family val="2"/>
      </rPr>
      <t>Programmes are classified as combined school- and work-based if less than 75 per cent of the curriculum is presented in the school environment or through distance education. The 75 per cent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t>
    </r>
    <r>
      <rPr>
        <i/>
        <sz val="9"/>
        <color theme="1"/>
        <rFont val="Arial"/>
        <family val="2"/>
      </rPr>
      <t xml:space="preserve">
</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</si>
  <si>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1rst degree, long 1rst degree, 2nd degree (second degree after a Bachelor’s or second degree after a Master’s) or ‘insufficient’ (insufficient for level completion).</t>
    </r>
  </si>
  <si>
    <r>
      <rPr>
        <i/>
        <sz val="9"/>
        <color rgb="FFFF0000"/>
        <rFont val="Arial"/>
        <family val="2"/>
      </rPr>
      <t>Access to higher educational level</t>
    </r>
    <r>
      <rPr>
        <sz val="9"/>
        <color theme="1"/>
        <rFont val="Arial"/>
        <family val="2"/>
      </rPr>
      <t>. This column should be filled in according to ISCED 2011:
o please inform at 1 digit level when the programme grants access to a wide variety of programmes at a given level; more than one level can be specified (e.g. 6 and 7);
o please specify the 2nd digit when the access to higher programmes is restricted to a particular orientation of programmes (e.g. 35, when for example a particular ISCED 2 programme only gives access to specific ISCED level 3 programmes of vocational orientation);
o please use ‘M’ (not applicable) for ISCED level 8.</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</si>
  <si>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FT&amp;PT for those programmes that allow full-time or part-time participation.</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</si>
  <si>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</si>
  <si>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</si>
  <si>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</si>
  <si>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Control code linked to Enrolments data</t>
    </r>
    <r>
      <rPr>
        <i/>
        <sz val="9"/>
        <color rgb="FF000000"/>
        <rFont val="Arial"/>
        <family val="2"/>
      </rPr>
      <t xml:space="preserve"> (please use the code M, W, O, K when necessary)
</t>
    </r>
    <r>
      <rPr>
        <sz val="9"/>
        <color rgb="FF000000"/>
        <rFont val="Arial"/>
        <family val="2"/>
      </rPr>
      <t xml:space="preserve">- M Missing value; data cannot exist  
- O  Missing value  
- K  Included in another category  
- W Includes another category </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</si>
  <si>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</si>
  <si>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</si>
  <si>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</si>
  <si>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</si>
  <si>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</si>
  <si>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</si>
  <si>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‘Not known’.</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</si>
  <si>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</si>
  <si>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columns.</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</si>
  <si>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</si>
  <si>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</si>
  <si>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</si>
  <si>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</si>
  <si>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</si>
  <si>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FF0000"/>
        <rFont val="Arial"/>
        <family val="2"/>
      </rPr>
      <t>Access to higher educational level</t>
    </r>
    <r>
      <rPr>
        <sz val="9"/>
        <color theme="1"/>
        <rFont val="Arial"/>
        <family val="2"/>
      </rPr>
      <t>. This column should be filled in according to ISCED 2011 (ISCED-P classification):
o please inform at 1 digit level when the qualification grants access to a wide variety of programmes at a given level; more than one level can be specified (e.g. 6 and 7);
o please specify the 2nd digit when the access to higher programmes is restricted to a particular orientation of programmes (e.g. 35, when for example a particular ISCED 2 programme only gives access to specific ISCED level 3 programmes of vocational orientation);
o please use ‘a’ (not applicable) for ISCED level 8.</t>
    </r>
  </si>
  <si>
    <r>
      <rPr>
        <i/>
        <sz val="9"/>
        <color rgb="FFFF0000"/>
        <rFont val="Arial"/>
        <family val="2"/>
      </rPr>
      <t xml:space="preserve">Number of qualifications awarded in the given (school) year. </t>
    </r>
    <r>
      <rPr>
        <i/>
        <sz val="9"/>
        <color rgb="FF000000"/>
        <rFont val="Arial"/>
        <family val="2"/>
      </rPr>
      <t xml:space="preserve"> </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</si>
  <si>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</si>
  <si>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</si>
  <si>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</si>
  <si>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‘Not known’.</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</si>
  <si>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</si>
  <si>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</si>
  <si>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Formal education 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indicate 'Not known', if it is not clear at national level if a programme is formal education or not.</t>
    </r>
  </si>
  <si>
    <r>
      <rPr>
        <i/>
        <sz val="9"/>
        <color rgb="FFFF0000"/>
        <rFont val="Arial"/>
        <family val="2"/>
      </rPr>
      <t>Provider of the education</t>
    </r>
    <r>
      <rPr>
        <sz val="9"/>
        <color rgb="FF000000"/>
        <rFont val="Arial"/>
        <family val="2"/>
      </rPr>
      <t xml:space="preserve">. Indicate the body that provided formal or non-formal programme leading to obtaining the qualification. In case the qualification is awarded by the validation of competences, please indicate the body that awarded the qualification.  </t>
    </r>
  </si>
  <si>
    <r>
      <rPr>
        <i/>
        <sz val="9"/>
        <color rgb="FFFF0000"/>
        <rFont val="Arial"/>
        <family val="2"/>
      </rPr>
      <t>Minimum entry requirements</t>
    </r>
    <r>
      <rPr>
        <i/>
        <sz val="9"/>
        <color theme="1"/>
        <rFont val="Arial"/>
        <family val="2"/>
      </rPr>
      <t xml:space="preserve">. </t>
    </r>
    <r>
      <rPr>
        <sz val="9"/>
        <color theme="1"/>
        <rFont val="Arial"/>
        <family val="2"/>
      </rPr>
      <t xml:space="preserve">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</si>
  <si>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Otherwise, use ‘a’ (not applicable).</t>
    </r>
  </si>
  <si>
    <r>
      <rPr>
        <i/>
        <sz val="9"/>
        <color rgb="FFFF0000"/>
        <rFont val="Arial"/>
        <family val="2"/>
      </rPr>
      <t>Programme orientation</t>
    </r>
    <r>
      <rPr>
        <i/>
        <sz val="9"/>
        <color theme="1"/>
        <rFont val="Arial"/>
        <family val="2"/>
      </rPr>
      <t>.</t>
    </r>
    <r>
      <rPr>
        <sz val="9"/>
        <color theme="1"/>
        <rFont val="Arial"/>
        <family val="2"/>
      </rPr>
      <t xml:space="preserve"> This column should be filled in only if the qualification is obtained from formal or non-formal programme. This column documents the programme orientation towards a general (G) or vocational (V) content in accordance with the ISCED 2011 definitions. The pre-vocational orientation does not exist anymore in ISCED 2011 and such programmes should be included now in the category of general education. It would be very useful to indicate in the Notes' if a given programme was considered as pre-vocational in the past.
For programmes classified at ISCED level 0 and 1: the orientation will be codified as ‘a’ ‘not applicable’.
For programmes classified at ISCED levels 6 to 8: countries may use academic/professional distinction (using ‘A or ‘P’). In such a case, the national definition of “academic” and “professional” should be provided (in the column “Notes” or in a separate sheet. </t>
    </r>
  </si>
  <si>
    <r>
      <rPr>
        <i/>
        <sz val="9"/>
        <color rgb="FFFF0000"/>
        <rFont val="Arial"/>
        <family val="2"/>
      </rPr>
      <t>NEW Column: Combined school- and work-based programmes.</t>
    </r>
    <r>
      <rPr>
        <i/>
        <sz val="9"/>
        <color theme="1"/>
        <rFont val="Arial"/>
        <family val="2"/>
      </rPr>
      <t xml:space="preserve">
Programmes are classified as combined school- and work-based if less than 75 per cent of the curriculum is presented in the school environment or through distance education. The 75 per cent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</si>
  <si>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</si>
  <si>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</si>
  <si>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</si>
  <si>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</si>
  <si>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t xml:space="preserve">Please refer to the excel sheet 'Old qualifications' for filling in the row information as explained below. If possible, no empty cells should remain. If information is not available, please use ‘Not known’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</si>
  <si>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</si>
  <si>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</si>
  <si>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</si>
  <si>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</si>
  <si>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</si>
  <si>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</si>
  <si>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</si>
  <si>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</si>
  <si>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</si>
  <si>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</si>
  <si>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</si>
  <si>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t>
    </r>
  </si>
  <si>
    <r>
      <t>Please refer to the excel sheet 'Qualifications outside UOE scope' for filling in the row information as explained below. If possible, no empty cells should remain. If information is not available, please use ‘Not known’ and use the column ‘Notes’ for further explanation. 
The information to be provided concerns:
• formal qualifications, obtained by formal education programmes not covered in UOE (i.e. those from programmes with duration less than 6 months/1 semester) 
or 
• qualifications</t>
    </r>
    <r>
      <rPr>
        <b/>
        <sz val="9"/>
        <color theme="1"/>
        <rFont val="Arial"/>
        <family val="2"/>
      </rPr>
      <t xml:space="preserve"> recognized by national education authorities as equivalent to qualifications from formal education</t>
    </r>
    <r>
      <rPr>
        <sz val="9"/>
        <color theme="1"/>
        <rFont val="Arial"/>
        <family val="2"/>
      </rPr>
      <t xml:space="preserve"> but that are obtained from non-formal programmes, informal learning or by validation of competencies. Such recognition should include as well the same rights giving access to higher formal education levels. 
Please </t>
    </r>
    <r>
      <rPr>
        <b/>
        <sz val="9"/>
        <color theme="1"/>
        <rFont val="Arial"/>
        <family val="2"/>
      </rPr>
      <t xml:space="preserve">provide the information if the number of qualifications awarded every year is of certain significance, assessed at national level. The use of the criterion of “certain significance” should be explained in the general note. </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</si>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</sst>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_ * #,##0_ ;_ * \-#,##0_ ;_ * &quot;-&quot;_ ;_ @_ "/>
    <numFmt numFmtId="166" formatCode="_ * #,##0.00_ ;_ * \-#,##0.00_ ;_ * &quot;-&quot;??_ ;_ @_ "/>
    <numFmt numFmtId="167" formatCode="_ &quot;\&quot;* #,##0_ ;_ &quot;\&quot;* \-#,##0_ ;_ &quot;\&quot;* &quot;-&quot;_ ;_ @_ "/>
    <numFmt numFmtId="168" formatCode="_ &quot;\&quot;* #,##0.00_ ;_ &quot;\&quot;* \-#,##0.00_ ;_ &quot;\&quot;* &quot;-&quot;??_ ;_ @_ "/>
    <numFmt numFmtId="169" formatCode="&quot;\&quot;#,##0;&quot;\&quot;\-#,##0"/>
    <numFmt numFmtId="170" formatCode="_-* #,##0_-;\-* #,##0_-;_-* &quot;-&quot;??_-;_-@_-"/>
    <numFmt numFmtId="171" formatCode="0_);\(0\)"/>
  </numFmts>
  <fonts count="69">
    <font>
      <sz val="11"/>
      <color theme="1"/>
      <name val="Calibri"/>
      <family val="2"/>
      <scheme val="minor"/>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sz val="10"/>
      <name val="Calibri"/>
      <family val="2"/>
      <scheme val="minor"/>
    </font>
    <font>
      <b/>
      <sz val="10"/>
      <name val="Calibri"/>
      <family val="2"/>
      <scheme val="minor"/>
    </font>
    <font>
      <b/>
      <sz val="10"/>
      <color rgb="FFFF0000"/>
      <name val="Calibri"/>
      <family val="2"/>
      <scheme val="minor"/>
    </font>
    <font>
      <b/>
      <i/>
      <sz val="10"/>
      <name val="Calibri"/>
      <family val="2"/>
      <scheme val="minor"/>
    </font>
    <font>
      <sz val="10"/>
      <color theme="3"/>
      <name val="Calibri"/>
      <family val="2"/>
      <scheme val="minor"/>
    </font>
    <font>
      <sz val="10"/>
      <color theme="1"/>
      <name val="Calibri"/>
      <family val="2"/>
      <scheme val="minor"/>
    </font>
    <font>
      <b/>
      <sz val="10"/>
      <color theme="0"/>
      <name val="Calibri"/>
      <family val="2"/>
      <scheme val="minor"/>
    </font>
    <font>
      <b/>
      <sz val="10"/>
      <color rgb="FF00B050"/>
      <name val="Calibri"/>
      <family val="2"/>
      <scheme val="minor"/>
    </font>
    <font>
      <sz val="10"/>
      <color rgb="FF00B05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i/>
      <sz val="11"/>
      <color theme="1"/>
      <name val="Calibri"/>
      <family val="2"/>
      <scheme val="minor"/>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b/>
      <u/>
      <sz val="9"/>
      <color rgb="FF000000"/>
      <name val="Arial"/>
      <family val="2"/>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i/>
      <sz val="11"/>
      <color rgb="FFFF0000"/>
      <name val="Calibri"/>
      <family val="2"/>
      <scheme val="minor"/>
    </font>
    <font>
      <u/>
      <sz val="9"/>
      <color rgb="FF000000"/>
      <name val="Arial"/>
      <family val="2"/>
    </font>
    <font>
      <sz val="10"/>
      <color rgb="FFFF0000"/>
      <name val="Calibri"/>
      <family val="2"/>
      <scheme val="minor"/>
    </font>
  </fonts>
  <fills count="23">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3" tint="0.79998168889431442"/>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58"/>
      </left>
      <right style="thin">
        <color indexed="58"/>
      </right>
      <top style="thin">
        <color indexed="58"/>
      </top>
      <bottom style="thin">
        <color indexed="58"/>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dotted">
        <color indexed="64"/>
      </left>
      <right style="dotted">
        <color indexed="64"/>
      </right>
      <top style="thin">
        <color indexed="64"/>
      </top>
      <bottom style="thin">
        <color indexed="64"/>
      </bottom>
      <diagonal/>
    </border>
  </borders>
  <cellStyleXfs count="63">
    <xf numFmtId="0" fontId="0" fillId="0" borderId="0"/>
    <xf numFmtId="0" fontId="4" fillId="2" borderId="1"/>
    <xf numFmtId="0" fontId="4" fillId="3" borderId="1"/>
    <xf numFmtId="0" fontId="5" fillId="4" borderId="2">
      <alignment horizontal="right" vertical="top" wrapText="1"/>
    </xf>
    <xf numFmtId="0" fontId="4" fillId="0" borderId="3"/>
    <xf numFmtId="0" fontId="6" fillId="5" borderId="0">
      <alignment horizontal="center"/>
    </xf>
    <xf numFmtId="0" fontId="7" fillId="5" borderId="0">
      <alignment horizontal="center" vertical="center"/>
    </xf>
    <xf numFmtId="0" fontId="2" fillId="6" borderId="0">
      <alignment horizontal="center" wrapText="1"/>
    </xf>
    <xf numFmtId="0" fontId="2" fillId="6" borderId="0">
      <alignment horizontal="center" wrapText="1"/>
    </xf>
    <xf numFmtId="0" fontId="8" fillId="5" borderId="0">
      <alignment horizontal="center"/>
    </xf>
    <xf numFmtId="0" fontId="9" fillId="7" borderId="3">
      <protection locked="0"/>
    </xf>
    <xf numFmtId="0" fontId="9" fillId="7" borderId="1" applyBorder="0">
      <protection locked="0"/>
    </xf>
    <xf numFmtId="0" fontId="10" fillId="7" borderId="1">
      <protection locked="0"/>
    </xf>
    <xf numFmtId="0" fontId="2" fillId="7" borderId="3"/>
    <xf numFmtId="0" fontId="2" fillId="7" borderId="3"/>
    <xf numFmtId="0" fontId="2" fillId="5" borderId="0"/>
    <xf numFmtId="0" fontId="2" fillId="5" borderId="0"/>
    <xf numFmtId="0" fontId="11" fillId="5" borderId="3">
      <alignment horizontal="left"/>
    </xf>
    <xf numFmtId="0" fontId="12" fillId="5" borderId="0">
      <alignment horizontal="left"/>
    </xf>
    <xf numFmtId="0" fontId="5" fillId="8" borderId="0">
      <alignment horizontal="right" vertical="top" wrapText="1"/>
    </xf>
    <xf numFmtId="0" fontId="13" fillId="0" borderId="4" applyNumberFormat="0" applyAlignment="0" applyProtection="0">
      <alignment horizontal="left" vertical="center"/>
    </xf>
    <xf numFmtId="0" fontId="13" fillId="0" borderId="5">
      <alignment horizontal="left" vertical="center"/>
    </xf>
    <xf numFmtId="0" fontId="14" fillId="6" borderId="0">
      <alignment horizontal="center"/>
    </xf>
    <xf numFmtId="0" fontId="2" fillId="9" borderId="0" applyNumberFormat="0">
      <alignment horizontal="center" vertical="center"/>
    </xf>
    <xf numFmtId="0" fontId="2" fillId="5" borderId="3">
      <alignment horizontal="centerContinuous" wrapText="1"/>
    </xf>
    <xf numFmtId="0" fontId="15" fillId="10" borderId="0">
      <alignment horizontal="center" wrapText="1"/>
    </xf>
    <xf numFmtId="0" fontId="2" fillId="5" borderId="3">
      <alignment horizontal="centerContinuous" wrapText="1"/>
    </xf>
    <xf numFmtId="0" fontId="4" fillId="5" borderId="5">
      <alignment wrapText="1"/>
    </xf>
    <xf numFmtId="0" fontId="4" fillId="5" borderId="6"/>
    <xf numFmtId="0" fontId="4" fillId="5" borderId="7"/>
    <xf numFmtId="0" fontId="4" fillId="5" borderId="8">
      <alignment horizontal="center" wrapText="1"/>
    </xf>
    <xf numFmtId="0" fontId="2" fillId="0" borderId="0"/>
    <xf numFmtId="0" fontId="2" fillId="0" borderId="0"/>
    <xf numFmtId="0" fontId="2" fillId="0" borderId="0"/>
    <xf numFmtId="0" fontId="2" fillId="0" borderId="0"/>
    <xf numFmtId="0" fontId="16" fillId="0" borderId="0"/>
    <xf numFmtId="0" fontId="2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5" borderId="3"/>
    <xf numFmtId="0" fontId="7" fillId="5" borderId="0">
      <alignment horizontal="right"/>
    </xf>
    <xf numFmtId="0" fontId="17" fillId="10" borderId="0">
      <alignment horizontal="center"/>
    </xf>
    <xf numFmtId="0" fontId="3" fillId="8" borderId="3">
      <alignment horizontal="left" vertical="top" wrapText="1"/>
    </xf>
    <xf numFmtId="0" fontId="18" fillId="8" borderId="9">
      <alignment horizontal="left" vertical="top" wrapText="1"/>
    </xf>
    <xf numFmtId="0" fontId="3" fillId="8" borderId="10">
      <alignment horizontal="left" vertical="top" wrapText="1"/>
    </xf>
    <xf numFmtId="0" fontId="3" fillId="8" borderId="9">
      <alignment horizontal="left" vertical="top"/>
    </xf>
    <xf numFmtId="0" fontId="6" fillId="5" borderId="0">
      <alignment horizontal="center"/>
    </xf>
    <xf numFmtId="0" fontId="19" fillId="5" borderId="0"/>
    <xf numFmtId="4" fontId="20" fillId="0" borderId="0" applyFont="0" applyFill="0" applyBorder="0" applyAlignment="0" applyProtection="0"/>
    <xf numFmtId="3" fontId="20"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9" fontId="20" fillId="0" borderId="0" applyFont="0" applyFill="0" applyBorder="0" applyAlignment="0" applyProtection="0"/>
    <xf numFmtId="0" fontId="20" fillId="0" borderId="0"/>
    <xf numFmtId="169" fontId="20" fillId="0" borderId="0" applyFont="0" applyFill="0" applyBorder="0" applyAlignment="0" applyProtection="0"/>
    <xf numFmtId="169" fontId="20" fillId="0" borderId="0" applyFont="0" applyFill="0" applyBorder="0" applyAlignment="0" applyProtection="0"/>
    <xf numFmtId="164" fontId="33" fillId="0" borderId="0" applyFont="0" applyFill="0" applyBorder="0" applyAlignment="0" applyProtection="0"/>
    <xf numFmtId="0" fontId="1" fillId="0" borderId="0"/>
    <xf numFmtId="0" fontId="46" fillId="0" borderId="0"/>
    <xf numFmtId="0" fontId="62" fillId="0" borderId="0" applyNumberFormat="0" applyFill="0" applyBorder="0" applyAlignment="0" applyProtection="0"/>
  </cellStyleXfs>
  <cellXfs count="179">
    <xf numFmtId="0" fontId="0" fillId="0" borderId="0" xfId="0"/>
    <xf numFmtId="0" fontId="26" fillId="15" borderId="0" xfId="0" applyFont="1" applyFill="1" applyBorder="1" applyAlignment="1" applyProtection="1">
      <alignment horizontal="right" vertical="center"/>
      <protection locked="0"/>
    </xf>
    <xf numFmtId="0" fontId="25" fillId="16" borderId="0" xfId="0" applyFont="1" applyFill="1" applyBorder="1" applyAlignment="1" applyProtection="1">
      <alignment vertical="center"/>
      <protection locked="0"/>
    </xf>
    <xf numFmtId="0" fontId="27" fillId="16" borderId="0" xfId="0" applyFont="1" applyFill="1" applyBorder="1" applyAlignment="1" applyProtection="1">
      <alignment vertical="center"/>
      <protection locked="0"/>
    </xf>
    <xf numFmtId="0" fontId="27" fillId="17" borderId="0" xfId="0" applyFont="1" applyFill="1" applyBorder="1" applyAlignment="1" applyProtection="1">
      <alignment vertical="center"/>
      <protection locked="0"/>
    </xf>
    <xf numFmtId="0" fontId="0" fillId="17" borderId="0" xfId="0" applyFont="1" applyFill="1" applyAlignment="1" applyProtection="1">
      <alignment vertical="center"/>
      <protection locked="0"/>
    </xf>
    <xf numFmtId="0" fontId="0" fillId="15" borderId="0" xfId="0" applyFont="1" applyFill="1" applyAlignment="1" applyProtection="1">
      <alignment vertical="center"/>
      <protection locked="0"/>
    </xf>
    <xf numFmtId="0" fontId="0" fillId="17" borderId="0" xfId="0" applyFont="1" applyFill="1" applyBorder="1" applyAlignment="1" applyProtection="1">
      <alignment vertical="center"/>
      <protection locked="0"/>
    </xf>
    <xf numFmtId="0" fontId="28" fillId="16" borderId="0" xfId="0" applyFont="1" applyFill="1" applyBorder="1" applyAlignment="1" applyProtection="1">
      <alignment vertical="center"/>
      <protection locked="0"/>
    </xf>
    <xf numFmtId="0" fontId="26" fillId="16" borderId="0" xfId="0" applyFont="1" applyFill="1" applyBorder="1" applyAlignment="1" applyProtection="1">
      <alignment vertical="center"/>
      <protection locked="0"/>
    </xf>
    <xf numFmtId="0" fontId="23" fillId="15" borderId="0" xfId="0" applyFont="1" applyFill="1" applyAlignment="1" applyProtection="1">
      <alignment vertical="top"/>
    </xf>
    <xf numFmtId="0" fontId="22" fillId="15" borderId="0" xfId="0" applyFont="1" applyFill="1" applyAlignment="1" applyProtection="1">
      <alignment vertical="top" wrapText="1"/>
    </xf>
    <xf numFmtId="0" fontId="26" fillId="15" borderId="0" xfId="0" applyFont="1" applyFill="1" applyAlignment="1" applyProtection="1">
      <alignment vertical="center"/>
      <protection locked="0"/>
    </xf>
    <xf numFmtId="0" fontId="22" fillId="15" borderId="0" xfId="0" applyFont="1" applyFill="1" applyAlignment="1" applyProtection="1">
      <alignment horizontal="left" vertical="top"/>
    </xf>
    <xf numFmtId="0" fontId="22" fillId="15" borderId="0" xfId="0" applyFont="1" applyFill="1" applyAlignment="1" applyProtection="1">
      <alignment horizontal="left" vertical="top" wrapText="1"/>
    </xf>
    <xf numFmtId="0" fontId="26" fillId="15" borderId="0" xfId="0" applyFont="1" applyFill="1" applyAlignment="1" applyProtection="1">
      <alignment horizontal="left" vertical="center"/>
      <protection locked="0"/>
    </xf>
    <xf numFmtId="0" fontId="26" fillId="17" borderId="0" xfId="0" applyFont="1" applyFill="1" applyAlignment="1" applyProtection="1">
      <alignment vertical="center"/>
      <protection locked="0"/>
    </xf>
    <xf numFmtId="0" fontId="26" fillId="16" borderId="0" xfId="0" applyFont="1" applyFill="1" applyAlignment="1" applyProtection="1">
      <alignment vertical="center"/>
      <protection locked="0"/>
    </xf>
    <xf numFmtId="0" fontId="23" fillId="15" borderId="0" xfId="0" applyFont="1" applyFill="1" applyAlignment="1" applyProtection="1">
      <alignment vertical="top"/>
      <protection locked="0"/>
    </xf>
    <xf numFmtId="0" fontId="22" fillId="15" borderId="0" xfId="0" applyFont="1" applyFill="1" applyAlignment="1" applyProtection="1">
      <alignment vertical="top"/>
      <protection locked="0"/>
    </xf>
    <xf numFmtId="0" fontId="30" fillId="15" borderId="0" xfId="0" applyFont="1" applyFill="1" applyAlignment="1" applyProtection="1">
      <alignment vertical="center"/>
      <protection locked="0"/>
    </xf>
    <xf numFmtId="0" fontId="32" fillId="18" borderId="0" xfId="0" applyFont="1" applyFill="1" applyAlignment="1" applyProtection="1">
      <alignment vertical="center"/>
    </xf>
    <xf numFmtId="0" fontId="29" fillId="18" borderId="0" xfId="0" applyFont="1" applyFill="1" applyAlignment="1" applyProtection="1">
      <alignment vertical="center"/>
      <protection locked="0"/>
    </xf>
    <xf numFmtId="0" fontId="31" fillId="13" borderId="14" xfId="0" applyFont="1" applyFill="1" applyBorder="1" applyAlignment="1" applyProtection="1">
      <alignment horizontal="center" vertical="center"/>
      <protection locked="0"/>
    </xf>
    <xf numFmtId="0" fontId="22" fillId="18" borderId="0" xfId="0" applyFont="1" applyFill="1" applyAlignment="1" applyProtection="1">
      <alignment horizontal="left" vertical="top" wrapText="1"/>
    </xf>
    <xf numFmtId="0" fontId="29" fillId="18" borderId="0" xfId="0" applyFont="1" applyFill="1" applyAlignment="1" applyProtection="1">
      <alignment vertical="center"/>
    </xf>
    <xf numFmtId="0" fontId="31" fillId="13" borderId="17" xfId="0" applyFont="1" applyFill="1" applyBorder="1" applyAlignment="1" applyProtection="1">
      <alignment horizontal="center" vertical="center"/>
      <protection locked="0"/>
    </xf>
    <xf numFmtId="0" fontId="31" fillId="18" borderId="14" xfId="0" applyFont="1" applyFill="1" applyBorder="1" applyAlignment="1" applyProtection="1">
      <alignment horizontal="center" vertical="center"/>
    </xf>
    <xf numFmtId="0" fontId="31" fillId="18" borderId="14" xfId="0" applyFont="1" applyFill="1" applyBorder="1" applyAlignment="1" applyProtection="1">
      <alignment horizontal="center" vertical="center" wrapText="1"/>
    </xf>
    <xf numFmtId="0" fontId="31" fillId="18" borderId="14" xfId="0" applyFont="1" applyFill="1" applyBorder="1" applyAlignment="1" applyProtection="1">
      <alignment vertical="center" wrapText="1"/>
    </xf>
    <xf numFmtId="0" fontId="0" fillId="0" borderId="0" xfId="0" applyAlignment="1">
      <alignment horizontal="left"/>
    </xf>
    <xf numFmtId="0" fontId="0" fillId="19" borderId="3" xfId="0" applyFill="1" applyBorder="1" applyAlignment="1">
      <alignment horizontal="left"/>
    </xf>
    <xf numFmtId="0" fontId="29" fillId="19" borderId="3" xfId="0" applyFont="1" applyFill="1" applyBorder="1" applyAlignment="1">
      <alignment horizontal="left" vertical="top"/>
    </xf>
    <xf numFmtId="0" fontId="35" fillId="0" borderId="0" xfId="31" applyFont="1" applyAlignment="1">
      <alignment horizontal="center" vertical="center" wrapText="1"/>
    </xf>
    <xf numFmtId="0" fontId="35" fillId="5" borderId="3" xfId="31" applyFont="1" applyFill="1" applyBorder="1" applyAlignment="1">
      <alignment horizontal="center" vertical="center" wrapText="1"/>
    </xf>
    <xf numFmtId="0" fontId="36" fillId="5" borderId="3" xfId="31" applyFont="1" applyFill="1" applyBorder="1" applyAlignment="1">
      <alignment horizontal="center" vertical="center" wrapText="1"/>
    </xf>
    <xf numFmtId="0" fontId="35" fillId="0" borderId="0" xfId="31" applyFont="1" applyFill="1" applyBorder="1" applyAlignment="1">
      <alignment horizontal="center" vertical="center" wrapText="1"/>
    </xf>
    <xf numFmtId="0" fontId="35" fillId="12" borderId="3" xfId="31" applyFont="1" applyFill="1" applyBorder="1" applyAlignment="1">
      <alignment horizontal="center" vertical="center" wrapText="1"/>
    </xf>
    <xf numFmtId="171" fontId="35" fillId="5" borderId="3" xfId="31" applyNumberFormat="1" applyFont="1" applyFill="1" applyBorder="1" applyAlignment="1">
      <alignment horizontal="center" vertical="center" wrapText="1"/>
    </xf>
    <xf numFmtId="171" fontId="36" fillId="5" borderId="3" xfId="31" applyNumberFormat="1" applyFont="1" applyFill="1" applyBorder="1" applyAlignment="1">
      <alignment horizontal="center" vertical="center" wrapText="1"/>
    </xf>
    <xf numFmtId="0" fontId="40" fillId="21" borderId="3" xfId="0" applyFont="1" applyFill="1" applyBorder="1" applyAlignment="1">
      <alignment vertical="top"/>
    </xf>
    <xf numFmtId="0" fontId="34" fillId="0" borderId="0" xfId="31" applyFont="1" applyFill="1" applyAlignment="1">
      <alignment horizontal="center" vertical="top" wrapText="1"/>
    </xf>
    <xf numFmtId="0" fontId="34" fillId="0" borderId="3" xfId="31" applyFont="1" applyFill="1" applyBorder="1" applyAlignment="1">
      <alignment horizontal="center" vertical="top" wrapText="1"/>
    </xf>
    <xf numFmtId="0" fontId="41" fillId="0" borderId="3" xfId="31" applyFont="1" applyFill="1" applyBorder="1" applyAlignment="1">
      <alignment horizontal="center" vertical="top" wrapText="1"/>
    </xf>
    <xf numFmtId="49" fontId="34" fillId="0" borderId="3" xfId="31" applyNumberFormat="1" applyFont="1" applyFill="1" applyBorder="1" applyAlignment="1">
      <alignment horizontal="center" vertical="top" wrapText="1"/>
    </xf>
    <xf numFmtId="0" fontId="34" fillId="22" borderId="3" xfId="0" applyFont="1" applyFill="1" applyBorder="1" applyAlignment="1">
      <alignment horizontal="center" vertical="center"/>
    </xf>
    <xf numFmtId="170" fontId="34" fillId="0" borderId="9" xfId="59" applyNumberFormat="1" applyFont="1" applyFill="1" applyBorder="1" applyAlignment="1">
      <alignment horizontal="center" vertical="top" wrapText="1"/>
    </xf>
    <xf numFmtId="0" fontId="34" fillId="0" borderId="18" xfId="31" applyFont="1" applyFill="1" applyBorder="1" applyAlignment="1">
      <alignment horizontal="center" vertical="top" wrapText="1"/>
    </xf>
    <xf numFmtId="0" fontId="34" fillId="0" borderId="10" xfId="31" applyFont="1" applyFill="1" applyBorder="1" applyAlignment="1">
      <alignment horizontal="center" vertical="top" wrapText="1"/>
    </xf>
    <xf numFmtId="0" fontId="34" fillId="0" borderId="3" xfId="31" applyFont="1" applyFill="1" applyBorder="1" applyAlignment="1">
      <alignment horizontal="left" vertical="top" wrapText="1"/>
    </xf>
    <xf numFmtId="0" fontId="34" fillId="20" borderId="3" xfId="0" applyFont="1" applyFill="1" applyBorder="1" applyAlignment="1">
      <alignment horizontal="center" vertical="center"/>
    </xf>
    <xf numFmtId="0" fontId="34" fillId="0" borderId="0" xfId="31" applyFont="1" applyFill="1" applyBorder="1" applyAlignment="1">
      <alignment horizontal="center" vertical="top" wrapText="1"/>
    </xf>
    <xf numFmtId="0" fontId="39" fillId="0" borderId="0" xfId="0" applyFont="1" applyAlignment="1">
      <alignment vertical="top" wrapText="1"/>
    </xf>
    <xf numFmtId="0" fontId="39" fillId="0" borderId="3" xfId="0" applyFont="1" applyBorder="1" applyAlignment="1">
      <alignment horizontal="center" vertical="top" wrapText="1"/>
    </xf>
    <xf numFmtId="0" fontId="39" fillId="0" borderId="3" xfId="0" applyFont="1" applyBorder="1" applyAlignment="1">
      <alignment vertical="top" wrapText="1"/>
    </xf>
    <xf numFmtId="49" fontId="39" fillId="0" borderId="3" xfId="0" applyNumberFormat="1" applyFont="1" applyBorder="1" applyAlignment="1">
      <alignment vertical="top" wrapText="1"/>
    </xf>
    <xf numFmtId="0" fontId="39" fillId="0" borderId="3" xfId="0" applyFont="1" applyFill="1" applyBorder="1" applyAlignment="1">
      <alignment horizontal="center" vertical="top" wrapText="1"/>
    </xf>
    <xf numFmtId="170" fontId="39" fillId="0" borderId="9" xfId="59" applyNumberFormat="1" applyFont="1" applyFill="1" applyBorder="1" applyAlignment="1">
      <alignment vertical="top" wrapText="1"/>
    </xf>
    <xf numFmtId="0" fontId="39" fillId="0" borderId="18" xfId="0" applyFont="1" applyFill="1" applyBorder="1" applyAlignment="1">
      <alignment vertical="top" wrapText="1"/>
    </xf>
    <xf numFmtId="0" fontId="39" fillId="0" borderId="10" xfId="0" applyFont="1" applyFill="1" applyBorder="1" applyAlignment="1">
      <alignment vertical="top" wrapText="1"/>
    </xf>
    <xf numFmtId="0" fontId="39" fillId="0" borderId="3" xfId="0" applyFont="1" applyFill="1" applyBorder="1" applyAlignment="1">
      <alignment horizontal="left" vertical="top" wrapText="1"/>
    </xf>
    <xf numFmtId="0" fontId="39" fillId="0" borderId="3" xfId="0" applyFont="1" applyBorder="1" applyAlignment="1">
      <alignment horizontal="left" vertical="top" wrapText="1"/>
    </xf>
    <xf numFmtId="0" fontId="39" fillId="0" borderId="3" xfId="0" applyFont="1" applyBorder="1" applyAlignment="1">
      <alignment horizontal="center"/>
    </xf>
    <xf numFmtId="0" fontId="34" fillId="0" borderId="3" xfId="0" applyFont="1" applyBorder="1" applyAlignment="1">
      <alignment vertical="top" wrapText="1"/>
    </xf>
    <xf numFmtId="0" fontId="39" fillId="0" borderId="0" xfId="0" applyFont="1" applyFill="1" applyBorder="1" applyAlignment="1">
      <alignment vertical="top" wrapText="1"/>
    </xf>
    <xf numFmtId="0" fontId="34" fillId="0" borderId="0" xfId="0" applyFont="1" applyFill="1" applyAlignment="1">
      <alignment vertical="top" wrapText="1"/>
    </xf>
    <xf numFmtId="0" fontId="34" fillId="13" borderId="3" xfId="0" applyFont="1" applyFill="1" applyBorder="1" applyAlignment="1">
      <alignment horizontal="center" vertical="top" wrapText="1"/>
    </xf>
    <xf numFmtId="0" fontId="34" fillId="13" borderId="3" xfId="0" applyFont="1" applyFill="1" applyBorder="1" applyAlignment="1">
      <alignment vertical="top" wrapText="1"/>
    </xf>
    <xf numFmtId="49" fontId="34" fillId="13" borderId="3" xfId="0" applyNumberFormat="1" applyFont="1" applyFill="1" applyBorder="1" applyAlignment="1">
      <alignment vertical="top" wrapText="1"/>
    </xf>
    <xf numFmtId="0" fontId="38" fillId="0" borderId="3" xfId="0" applyFont="1" applyFill="1" applyBorder="1" applyAlignment="1">
      <alignment horizontal="center" vertical="top" wrapText="1"/>
    </xf>
    <xf numFmtId="0" fontId="34" fillId="0" borderId="3" xfId="0" quotePrefix="1" applyFont="1" applyFill="1" applyBorder="1" applyAlignment="1">
      <alignment horizontal="center" vertical="top" wrapText="1"/>
    </xf>
    <xf numFmtId="0" fontId="34" fillId="13" borderId="3" xfId="0" quotePrefix="1" applyFont="1" applyFill="1" applyBorder="1" applyAlignment="1">
      <alignment horizontal="center" vertical="top" wrapText="1"/>
    </xf>
    <xf numFmtId="170" fontId="34" fillId="0" borderId="9" xfId="59" quotePrefix="1" applyNumberFormat="1" applyFont="1" applyFill="1" applyBorder="1" applyAlignment="1">
      <alignment vertical="top" wrapText="1"/>
    </xf>
    <xf numFmtId="0" fontId="34" fillId="0" borderId="18" xfId="0" quotePrefix="1" applyFont="1" applyFill="1" applyBorder="1" applyAlignment="1">
      <alignment vertical="top" wrapText="1"/>
    </xf>
    <xf numFmtId="0" fontId="34" fillId="0" borderId="10" xfId="0" quotePrefix="1" applyFont="1" applyFill="1" applyBorder="1" applyAlignment="1">
      <alignment vertical="top" wrapText="1"/>
    </xf>
    <xf numFmtId="1" fontId="34" fillId="0" borderId="3" xfId="0" applyNumberFormat="1" applyFont="1" applyFill="1" applyBorder="1" applyAlignment="1">
      <alignment horizontal="left" vertical="top" wrapText="1"/>
    </xf>
    <xf numFmtId="0" fontId="38" fillId="0" borderId="3" xfId="0" applyFont="1" applyFill="1" applyBorder="1" applyAlignment="1">
      <alignment horizontal="left" vertical="top" wrapText="1"/>
    </xf>
    <xf numFmtId="0" fontId="34" fillId="0" borderId="3" xfId="0" applyFont="1" applyFill="1" applyBorder="1" applyAlignment="1">
      <alignment vertical="top" wrapText="1"/>
    </xf>
    <xf numFmtId="0" fontId="34" fillId="0" borderId="0" xfId="0" applyFont="1" applyFill="1" applyBorder="1" applyAlignment="1">
      <alignment vertical="top" wrapText="1"/>
    </xf>
    <xf numFmtId="0" fontId="34" fillId="0" borderId="3" xfId="0" applyFont="1" applyFill="1" applyBorder="1" applyAlignment="1">
      <alignment horizontal="center" vertical="top" wrapText="1"/>
    </xf>
    <xf numFmtId="0" fontId="34" fillId="0" borderId="3" xfId="0" applyFont="1" applyFill="1" applyBorder="1" applyAlignment="1">
      <alignment horizontal="left" vertical="top" wrapText="1"/>
    </xf>
    <xf numFmtId="0" fontId="34" fillId="13" borderId="3" xfId="0" applyFont="1" applyFill="1" applyBorder="1" applyAlignment="1">
      <alignment horizontal="left" vertical="top" wrapText="1"/>
    </xf>
    <xf numFmtId="170" fontId="34" fillId="0" borderId="9" xfId="59" applyNumberFormat="1" applyFont="1" applyFill="1" applyBorder="1" applyAlignment="1">
      <alignment vertical="top" wrapText="1"/>
    </xf>
    <xf numFmtId="170" fontId="34" fillId="0" borderId="18" xfId="59" applyNumberFormat="1" applyFont="1" applyFill="1" applyBorder="1" applyAlignment="1">
      <alignment vertical="top" wrapText="1"/>
    </xf>
    <xf numFmtId="170" fontId="34" fillId="0" borderId="10" xfId="59" applyNumberFormat="1" applyFont="1" applyFill="1" applyBorder="1" applyAlignment="1">
      <alignment vertical="top" wrapText="1"/>
    </xf>
    <xf numFmtId="0" fontId="38" fillId="13" borderId="3" xfId="0" applyFont="1" applyFill="1" applyBorder="1" applyAlignment="1">
      <alignment horizontal="center" vertical="top" wrapText="1"/>
    </xf>
    <xf numFmtId="16" fontId="34" fillId="13" borderId="3" xfId="0" quotePrefix="1" applyNumberFormat="1" applyFont="1" applyFill="1" applyBorder="1" applyAlignment="1">
      <alignment horizontal="center" vertical="top" wrapText="1"/>
    </xf>
    <xf numFmtId="16" fontId="34" fillId="0" borderId="3" xfId="0" quotePrefix="1" applyNumberFormat="1" applyFont="1" applyFill="1" applyBorder="1" applyAlignment="1">
      <alignment horizontal="center" vertical="top" wrapText="1"/>
    </xf>
    <xf numFmtId="1" fontId="34" fillId="0" borderId="18" xfId="0" applyNumberFormat="1" applyFont="1" applyFill="1" applyBorder="1" applyAlignment="1">
      <alignment vertical="top" wrapText="1"/>
    </xf>
    <xf numFmtId="1" fontId="34" fillId="0" borderId="10" xfId="0" applyNumberFormat="1" applyFont="1" applyFill="1" applyBorder="1" applyAlignment="1">
      <alignment vertical="top" wrapText="1"/>
    </xf>
    <xf numFmtId="1" fontId="38" fillId="0" borderId="3" xfId="0" applyNumberFormat="1" applyFont="1" applyFill="1" applyBorder="1" applyAlignment="1">
      <alignment horizontal="center" vertical="top" wrapText="1"/>
    </xf>
    <xf numFmtId="170" fontId="38" fillId="0" borderId="9" xfId="59" applyNumberFormat="1" applyFont="1" applyFill="1" applyBorder="1" applyAlignment="1">
      <alignment horizontal="right" vertical="top" wrapText="1"/>
    </xf>
    <xf numFmtId="1" fontId="38" fillId="0" borderId="18" xfId="0" applyNumberFormat="1" applyFont="1" applyFill="1" applyBorder="1" applyAlignment="1">
      <alignment horizontal="right" vertical="top" wrapText="1"/>
    </xf>
    <xf numFmtId="1" fontId="38" fillId="0" borderId="10" xfId="0" applyNumberFormat="1" applyFont="1" applyFill="1" applyBorder="1" applyAlignment="1">
      <alignment horizontal="right" vertical="top" wrapText="1"/>
    </xf>
    <xf numFmtId="0" fontId="42" fillId="0" borderId="0" xfId="0" applyFont="1" applyFill="1" applyAlignment="1">
      <alignment vertical="top" wrapText="1"/>
    </xf>
    <xf numFmtId="0" fontId="42" fillId="0" borderId="3" xfId="0" applyFont="1" applyFill="1" applyBorder="1" applyAlignment="1">
      <alignment vertical="top" wrapText="1"/>
    </xf>
    <xf numFmtId="0" fontId="42" fillId="0" borderId="0" xfId="0" applyFont="1" applyFill="1" applyBorder="1" applyAlignment="1">
      <alignment vertical="top" wrapText="1"/>
    </xf>
    <xf numFmtId="14" fontId="34" fillId="13" borderId="3" xfId="0" quotePrefix="1" applyNumberFormat="1" applyFont="1" applyFill="1" applyBorder="1" applyAlignment="1">
      <alignment horizontal="center" vertical="top" wrapText="1"/>
    </xf>
    <xf numFmtId="0" fontId="34" fillId="13" borderId="0" xfId="0" applyFont="1" applyFill="1" applyAlignment="1">
      <alignment vertical="top" wrapText="1"/>
    </xf>
    <xf numFmtId="0" fontId="34" fillId="14" borderId="0" xfId="0" applyFont="1" applyFill="1" applyAlignment="1">
      <alignment vertical="top" wrapText="1"/>
    </xf>
    <xf numFmtId="49" fontId="34" fillId="0" borderId="3" xfId="0" applyNumberFormat="1" applyFont="1" applyFill="1" applyBorder="1" applyAlignment="1">
      <alignment vertical="top" wrapText="1"/>
    </xf>
    <xf numFmtId="0" fontId="42" fillId="0" borderId="3" xfId="0" applyFont="1" applyFill="1" applyBorder="1" applyAlignment="1">
      <alignment horizontal="center" vertical="top" wrapText="1"/>
    </xf>
    <xf numFmtId="0" fontId="41" fillId="13" borderId="3" xfId="0" quotePrefix="1" applyFont="1" applyFill="1" applyBorder="1" applyAlignment="1">
      <alignment horizontal="center" vertical="top" wrapText="1"/>
    </xf>
    <xf numFmtId="170" fontId="34" fillId="0" borderId="3" xfId="59" applyNumberFormat="1" applyFont="1" applyFill="1" applyBorder="1" applyAlignment="1">
      <alignment vertical="top" wrapText="1"/>
    </xf>
    <xf numFmtId="1" fontId="34" fillId="0" borderId="3" xfId="0" applyNumberFormat="1" applyFont="1" applyFill="1" applyBorder="1" applyAlignment="1">
      <alignment vertical="top" wrapText="1"/>
    </xf>
    <xf numFmtId="0" fontId="39" fillId="0" borderId="0" xfId="0" applyFont="1" applyAlignment="1">
      <alignment horizontal="center" vertical="top" wrapText="1"/>
    </xf>
    <xf numFmtId="49" fontId="39" fillId="0" borderId="0" xfId="0" applyNumberFormat="1" applyFont="1" applyAlignment="1">
      <alignment vertical="top" wrapText="1"/>
    </xf>
    <xf numFmtId="0" fontId="39" fillId="0" borderId="0" xfId="0" applyFont="1" applyAlignment="1">
      <alignment horizontal="center" vertical="center" wrapText="1"/>
    </xf>
    <xf numFmtId="0" fontId="39" fillId="0" borderId="0" xfId="0" applyFont="1" applyAlignment="1">
      <alignment horizontal="left" vertical="top" wrapText="1"/>
    </xf>
    <xf numFmtId="0" fontId="39" fillId="0" borderId="0" xfId="0" applyFont="1" applyAlignment="1">
      <alignment horizontal="center"/>
    </xf>
    <xf numFmtId="0" fontId="34" fillId="0" borderId="0" xfId="0" applyFont="1" applyAlignment="1">
      <alignment vertical="top" wrapText="1"/>
    </xf>
    <xf numFmtId="0" fontId="35" fillId="0" borderId="0" xfId="31" applyFont="1" applyAlignment="1">
      <alignment horizontal="center" vertical="center" textRotation="90" wrapText="1"/>
    </xf>
    <xf numFmtId="0" fontId="43" fillId="21" borderId="0" xfId="0" applyFont="1" applyFill="1" applyAlignment="1">
      <alignment vertical="top" wrapText="1"/>
    </xf>
    <xf numFmtId="0" fontId="43" fillId="21" borderId="3" xfId="0" applyFont="1" applyFill="1" applyBorder="1" applyAlignment="1">
      <alignment horizontal="center" vertical="top" wrapText="1"/>
    </xf>
    <xf numFmtId="0" fontId="43" fillId="21" borderId="3" xfId="0" applyFont="1" applyFill="1" applyBorder="1" applyAlignment="1">
      <alignment vertical="top" wrapText="1"/>
    </xf>
    <xf numFmtId="0" fontId="43" fillId="21" borderId="18" xfId="0" applyFont="1" applyFill="1" applyBorder="1" applyAlignment="1">
      <alignment horizontal="center" vertical="top" wrapText="1"/>
    </xf>
    <xf numFmtId="0" fontId="43" fillId="21" borderId="10" xfId="0" applyFont="1" applyFill="1" applyBorder="1" applyAlignment="1">
      <alignment horizontal="center" vertical="top" wrapText="1"/>
    </xf>
    <xf numFmtId="0" fontId="39" fillId="15" borderId="3" xfId="0" applyFont="1" applyFill="1" applyBorder="1" applyAlignment="1">
      <alignment horizontal="center" vertical="center" wrapText="1"/>
    </xf>
    <xf numFmtId="0" fontId="34" fillId="15" borderId="3" xfId="0" applyFont="1" applyFill="1" applyBorder="1" applyAlignment="1">
      <alignment horizontal="center" vertical="center" wrapText="1"/>
    </xf>
    <xf numFmtId="0" fontId="44" fillId="0" borderId="0" xfId="0" applyFont="1" applyAlignment="1">
      <alignment horizontal="center" vertical="top" wrapText="1"/>
    </xf>
    <xf numFmtId="3" fontId="34" fillId="0" borderId="3" xfId="59" applyNumberFormat="1" applyFont="1" applyBorder="1" applyAlignment="1">
      <alignment horizontal="center" vertical="center" wrapText="1"/>
    </xf>
    <xf numFmtId="0" fontId="34" fillId="0" borderId="3" xfId="0" applyFont="1" applyBorder="1" applyAlignment="1">
      <alignment horizontal="center" vertical="top" wrapText="1"/>
    </xf>
    <xf numFmtId="0" fontId="39" fillId="0" borderId="3" xfId="0" applyFont="1" applyFill="1" applyBorder="1" applyAlignment="1">
      <alignment horizontal="center" vertical="center" wrapText="1"/>
    </xf>
    <xf numFmtId="0" fontId="34" fillId="0" borderId="0" xfId="0" applyFont="1" applyAlignment="1">
      <alignment horizontal="center" vertical="top" wrapText="1"/>
    </xf>
    <xf numFmtId="0" fontId="39" fillId="15" borderId="3" xfId="0" applyFont="1" applyFill="1" applyBorder="1" applyAlignment="1">
      <alignment horizontal="center" vertical="top" wrapText="1"/>
    </xf>
    <xf numFmtId="0" fontId="34" fillId="15" borderId="3" xfId="0" applyFont="1" applyFill="1" applyBorder="1" applyAlignment="1">
      <alignment horizontal="center" vertical="top" wrapText="1"/>
    </xf>
    <xf numFmtId="0" fontId="34" fillId="15" borderId="11" xfId="31" applyFont="1" applyFill="1" applyBorder="1" applyAlignment="1">
      <alignment horizontal="center" vertical="top" wrapText="1"/>
    </xf>
    <xf numFmtId="0" fontId="34" fillId="15" borderId="0" xfId="31" applyFont="1" applyFill="1" applyBorder="1" applyAlignment="1">
      <alignment horizontal="center" vertical="top" wrapText="1"/>
    </xf>
    <xf numFmtId="0" fontId="44" fillId="15" borderId="3" xfId="0" applyFont="1" applyFill="1" applyBorder="1" applyAlignment="1">
      <alignment horizontal="center" vertical="top" wrapText="1"/>
    </xf>
    <xf numFmtId="0" fontId="34" fillId="0" borderId="15" xfId="0" applyFont="1" applyBorder="1" applyAlignment="1">
      <alignment vertical="top" wrapText="1"/>
    </xf>
    <xf numFmtId="0" fontId="44" fillId="0" borderId="15" xfId="0" applyFont="1" applyBorder="1" applyAlignment="1">
      <alignment horizontal="center" vertical="top" wrapText="1"/>
    </xf>
    <xf numFmtId="0" fontId="34" fillId="0" borderId="15" xfId="0" applyFont="1" applyFill="1" applyBorder="1" applyAlignment="1">
      <alignment horizontal="center" vertical="top" wrapText="1"/>
    </xf>
    <xf numFmtId="0" fontId="34" fillId="0" borderId="15" xfId="0" applyFont="1" applyBorder="1" applyAlignment="1">
      <alignment horizontal="center" vertical="top" wrapText="1"/>
    </xf>
    <xf numFmtId="0" fontId="34" fillId="11" borderId="15" xfId="0" applyFont="1" applyFill="1" applyBorder="1" applyAlignment="1">
      <alignment horizontal="center" vertical="top" wrapText="1"/>
    </xf>
    <xf numFmtId="0" fontId="34" fillId="11" borderId="15" xfId="0" applyFont="1" applyFill="1" applyBorder="1" applyAlignment="1">
      <alignment vertical="top" wrapText="1"/>
    </xf>
    <xf numFmtId="16" fontId="44" fillId="0" borderId="15" xfId="0" quotePrefix="1" applyNumberFormat="1" applyFont="1" applyFill="1" applyBorder="1" applyAlignment="1">
      <alignment horizontal="center" vertical="top" wrapText="1"/>
    </xf>
    <xf numFmtId="0" fontId="44" fillId="0" borderId="15" xfId="0" applyFont="1" applyBorder="1" applyAlignment="1">
      <alignment vertical="top" wrapText="1"/>
    </xf>
    <xf numFmtId="0" fontId="34" fillId="22" borderId="3" xfId="0" applyFont="1" applyFill="1" applyBorder="1" applyAlignment="1">
      <alignment horizontal="center" vertical="center" wrapText="1"/>
    </xf>
    <xf numFmtId="0" fontId="35" fillId="5" borderId="3" xfId="31" applyFont="1" applyFill="1" applyBorder="1" applyAlignment="1">
      <alignment horizontal="center" vertical="center" wrapText="1"/>
    </xf>
    <xf numFmtId="0" fontId="45" fillId="0" borderId="0" xfId="60" applyFont="1" applyProtection="1">
      <protection locked="0"/>
    </xf>
    <xf numFmtId="0" fontId="0" fillId="19" borderId="0" xfId="0" applyFill="1" applyAlignment="1">
      <alignment horizontal="left" wrapText="1"/>
    </xf>
    <xf numFmtId="0" fontId="0" fillId="19" borderId="3" xfId="0" applyFill="1" applyBorder="1" applyAlignment="1">
      <alignment horizontal="left" wrapText="1"/>
    </xf>
    <xf numFmtId="0" fontId="45" fillId="0" borderId="0" xfId="0" applyFont="1" applyAlignment="1">
      <alignment horizontal="justify" vertical="center"/>
    </xf>
    <xf numFmtId="0" fontId="53" fillId="0" borderId="0" xfId="0" applyFont="1" applyAlignment="1">
      <alignment horizontal="justify" vertical="center"/>
    </xf>
    <xf numFmtId="0" fontId="54" fillId="0" borderId="0" xfId="0" applyFont="1" applyAlignment="1">
      <alignment horizontal="justify" vertical="center"/>
    </xf>
    <xf numFmtId="0" fontId="56" fillId="0" borderId="0" xfId="0" applyFont="1" applyAlignment="1">
      <alignment horizontal="justify" vertical="center"/>
    </xf>
    <xf numFmtId="0" fontId="62" fillId="0" borderId="0" xfId="62" applyAlignment="1">
      <alignment horizontal="justify" vertical="center"/>
    </xf>
    <xf numFmtId="0" fontId="56" fillId="0" borderId="0" xfId="0" applyFont="1" applyAlignment="1">
      <alignment vertical="center"/>
    </xf>
    <xf numFmtId="0" fontId="45" fillId="0" borderId="0" xfId="0" applyFont="1" applyAlignment="1">
      <alignment horizontal="justify" vertical="center" wrapText="1"/>
    </xf>
    <xf numFmtId="0" fontId="57" fillId="0" borderId="0" xfId="0" applyFont="1" applyAlignment="1">
      <alignment horizontal="justify" vertical="center" wrapText="1"/>
    </xf>
    <xf numFmtId="0" fontId="56" fillId="0" borderId="0" xfId="0" applyFont="1" applyAlignment="1">
      <alignment horizontal="justify" vertical="center" wrapText="1"/>
    </xf>
    <xf numFmtId="0" fontId="49" fillId="0" borderId="0" xfId="0" applyFont="1" applyAlignment="1">
      <alignment vertical="top"/>
    </xf>
    <xf numFmtId="0" fontId="45" fillId="0" borderId="0" xfId="0" applyFont="1" applyAlignment="1">
      <alignment horizontal="justify" vertical="top"/>
    </xf>
    <xf numFmtId="0" fontId="0" fillId="0" borderId="0" xfId="0" applyAlignment="1">
      <alignment vertical="top"/>
    </xf>
    <xf numFmtId="0" fontId="53" fillId="0" borderId="0" xfId="0" applyFont="1" applyAlignment="1">
      <alignment vertical="top"/>
    </xf>
    <xf numFmtId="0" fontId="54" fillId="0" borderId="0" xfId="0" applyFont="1" applyAlignment="1">
      <alignment horizontal="justify" vertical="top"/>
    </xf>
    <xf numFmtId="0" fontId="56" fillId="0" borderId="0" xfId="0" applyFont="1" applyAlignment="1">
      <alignment horizontal="justify" vertical="top"/>
    </xf>
    <xf numFmtId="0" fontId="53" fillId="0" borderId="0" xfId="0" applyFont="1" applyAlignment="1">
      <alignment horizontal="left" vertical="top"/>
    </xf>
    <xf numFmtId="0" fontId="55" fillId="0" borderId="0" xfId="0" applyFont="1" applyAlignment="1">
      <alignment horizontal="left" vertical="top"/>
    </xf>
    <xf numFmtId="0" fontId="54" fillId="0" borderId="0" xfId="0" applyFont="1" applyAlignment="1">
      <alignment vertical="top"/>
    </xf>
    <xf numFmtId="0" fontId="54" fillId="0" borderId="0" xfId="0" applyFont="1" applyAlignment="1">
      <alignment horizontal="justify" vertical="center" wrapText="1"/>
    </xf>
    <xf numFmtId="0" fontId="63" fillId="0" borderId="0" xfId="0" applyFont="1" applyAlignment="1">
      <alignment horizontal="justify" vertical="center"/>
    </xf>
    <xf numFmtId="0" fontId="62" fillId="0" borderId="0" xfId="62"/>
    <xf numFmtId="0" fontId="66" fillId="0" borderId="0" xfId="0" applyFont="1"/>
    <xf numFmtId="0" fontId="68" fillId="21" borderId="3" xfId="0" applyFont="1" applyFill="1" applyBorder="1" applyAlignment="1">
      <alignment horizontal="center" vertical="top" wrapText="1"/>
    </xf>
    <xf numFmtId="0" fontId="68" fillId="20" borderId="3" xfId="0" applyFont="1" applyFill="1" applyBorder="1" applyAlignment="1">
      <alignment horizontal="center" vertical="center"/>
    </xf>
    <xf numFmtId="0" fontId="48" fillId="0" borderId="0" xfId="0" applyFont="1" applyAlignment="1">
      <alignment horizontal="center" vertical="top"/>
    </xf>
    <xf numFmtId="0" fontId="50" fillId="0" borderId="0" xfId="0" applyFont="1" applyAlignment="1">
      <alignment horizontal="justify" vertical="center"/>
    </xf>
    <xf numFmtId="0" fontId="31" fillId="18" borderId="14" xfId="0" applyFont="1" applyFill="1" applyBorder="1" applyAlignment="1" applyProtection="1">
      <alignment horizontal="center" vertical="center" wrapText="1"/>
    </xf>
    <xf numFmtId="0" fontId="0" fillId="13" borderId="12" xfId="0" applyFont="1" applyFill="1" applyBorder="1" applyAlignment="1" applyProtection="1">
      <alignment horizontal="left" vertical="top" wrapText="1"/>
      <protection locked="0"/>
    </xf>
    <xf numFmtId="0" fontId="0" fillId="13" borderId="13" xfId="0" applyFont="1" applyFill="1" applyBorder="1" applyAlignment="1" applyProtection="1">
      <alignment horizontal="left" vertical="top" wrapText="1"/>
      <protection locked="0"/>
    </xf>
    <xf numFmtId="0" fontId="0" fillId="13" borderId="16" xfId="0" applyFont="1" applyFill="1" applyBorder="1" applyAlignment="1" applyProtection="1">
      <alignment horizontal="left" vertical="top" wrapText="1"/>
      <protection locked="0"/>
    </xf>
    <xf numFmtId="0" fontId="35" fillId="5" borderId="3" xfId="31" applyFont="1" applyFill="1" applyBorder="1" applyAlignment="1">
      <alignment horizontal="center" vertical="center" wrapText="1"/>
    </xf>
    <xf numFmtId="0" fontId="35" fillId="5" borderId="9" xfId="31" applyFont="1" applyFill="1" applyBorder="1" applyAlignment="1">
      <alignment horizontal="center" vertical="center" wrapText="1"/>
    </xf>
    <xf numFmtId="0" fontId="35" fillId="5" borderId="5" xfId="31" applyFont="1" applyFill="1" applyBorder="1" applyAlignment="1">
      <alignment horizontal="center" vertical="center" wrapText="1"/>
    </xf>
    <xf numFmtId="0" fontId="35" fillId="5" borderId="10" xfId="31" applyFont="1" applyFill="1" applyBorder="1" applyAlignment="1">
      <alignment horizontal="center" vertical="center" wrapText="1"/>
    </xf>
    <xf numFmtId="0" fontId="39" fillId="15" borderId="9" xfId="0" applyFont="1" applyFill="1" applyBorder="1" applyAlignment="1">
      <alignment horizontal="center" vertical="center" wrapText="1"/>
    </xf>
    <xf numFmtId="0" fontId="39" fillId="15" borderId="5" xfId="0" applyFont="1" applyFill="1" applyBorder="1" applyAlignment="1">
      <alignment horizontal="center" vertical="center" wrapText="1"/>
    </xf>
    <xf numFmtId="0" fontId="39" fillId="15" borderId="10" xfId="0" applyFont="1" applyFill="1" applyBorder="1" applyAlignment="1">
      <alignment horizontal="center" vertical="center" wrapText="1"/>
    </xf>
  </cellXfs>
  <cellStyles count="63">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59"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62" builtinId="8"/>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60"/>
    <cellStyle name="Normal 2" xfId="31"/>
    <cellStyle name="Normal 2 2" xfId="32"/>
    <cellStyle name="Normal 2 2 2" xfId="33"/>
    <cellStyle name="Normal 2 2 2 2" xfId="61"/>
    <cellStyle name="Normal 3" xfId="34"/>
    <cellStyle name="Normal 4" xfId="35"/>
    <cellStyle name="Normal 5" xfId="36"/>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32</xdr:col>
      <xdr:colOff>381000</xdr:colOff>
      <xdr:row>4</xdr:row>
      <xdr:rowOff>95250</xdr:rowOff>
    </xdr:from>
    <xdr:ext cx="184731" cy="264560"/>
    <xdr:sp macro="" textlink="">
      <xdr:nvSpPr>
        <xdr:cNvPr id="4" name="TextBox 3"/>
        <xdr:cNvSpPr txBox="1"/>
      </xdr:nvSpPr>
      <xdr:spPr>
        <a:xfrm>
          <a:off x="358521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3"/>
  <sheetViews>
    <sheetView tabSelected="1" workbookViewId="0">
      <selection activeCell="A2" sqref="A2"/>
    </sheetView>
  </sheetViews>
  <sheetFormatPr defaultColWidth="84.42578125" defaultRowHeight="15"/>
  <cols>
    <col min="1" max="1" width="9.7109375" style="153" customWidth="1"/>
    <col min="2" max="2" width="152.140625" customWidth="1"/>
  </cols>
  <sheetData>
    <row r="1" spans="1:2">
      <c r="A1" s="166" t="s">
        <v>303</v>
      </c>
      <c r="B1" s="166"/>
    </row>
    <row r="2" spans="1:2">
      <c r="A2" s="151"/>
    </row>
    <row r="3" spans="1:2" ht="15" customHeight="1">
      <c r="A3" s="167" t="s">
        <v>182</v>
      </c>
      <c r="B3" s="167"/>
    </row>
    <row r="4" spans="1:2" ht="6" customHeight="1">
      <c r="A4" s="152"/>
    </row>
    <row r="5" spans="1:2">
      <c r="B5" s="142" t="s">
        <v>183</v>
      </c>
    </row>
    <row r="6" spans="1:2">
      <c r="A6" s="152"/>
    </row>
    <row r="7" spans="1:2" ht="15" customHeight="1">
      <c r="A7" s="167" t="s">
        <v>184</v>
      </c>
      <c r="B7" s="167"/>
    </row>
    <row r="8" spans="1:2" ht="7.5" customHeight="1">
      <c r="A8" s="154"/>
    </row>
    <row r="9" spans="1:2" ht="72">
      <c r="B9" s="148" t="s">
        <v>234</v>
      </c>
    </row>
    <row r="10" spans="1:2">
      <c r="A10" s="155" t="s">
        <v>185</v>
      </c>
      <c r="B10" s="144" t="s">
        <v>236</v>
      </c>
    </row>
    <row r="11" spans="1:2">
      <c r="A11" s="155" t="s">
        <v>186</v>
      </c>
      <c r="B11" s="144" t="s">
        <v>237</v>
      </c>
    </row>
    <row r="12" spans="1:2">
      <c r="A12" s="155" t="s">
        <v>187</v>
      </c>
      <c r="B12" s="145" t="s">
        <v>238</v>
      </c>
    </row>
    <row r="13" spans="1:2" ht="24">
      <c r="A13" s="156" t="s">
        <v>188</v>
      </c>
      <c r="B13" s="145" t="s">
        <v>302</v>
      </c>
    </row>
    <row r="14" spans="1:2">
      <c r="A14" s="155" t="s">
        <v>189</v>
      </c>
      <c r="B14" s="145" t="s">
        <v>239</v>
      </c>
    </row>
    <row r="15" spans="1:2">
      <c r="A15" s="155" t="s">
        <v>190</v>
      </c>
      <c r="B15" s="144" t="s">
        <v>240</v>
      </c>
    </row>
    <row r="16" spans="1:2">
      <c r="A16" s="155" t="s">
        <v>191</v>
      </c>
      <c r="B16" s="144" t="s">
        <v>241</v>
      </c>
    </row>
    <row r="17" spans="1:2" ht="60">
      <c r="B17" s="149" t="s">
        <v>235</v>
      </c>
    </row>
    <row r="18" spans="1:2">
      <c r="B18" s="143" t="s">
        <v>192</v>
      </c>
    </row>
    <row r="19" spans="1:2" ht="24">
      <c r="A19" s="155" t="s">
        <v>193</v>
      </c>
      <c r="B19" s="144" t="s">
        <v>242</v>
      </c>
    </row>
    <row r="20" spans="1:2">
      <c r="A20" s="155" t="s">
        <v>194</v>
      </c>
      <c r="B20" s="145" t="s">
        <v>243</v>
      </c>
    </row>
    <row r="21" spans="1:2" ht="48">
      <c r="A21" s="155" t="s">
        <v>195</v>
      </c>
      <c r="B21" s="145" t="s">
        <v>244</v>
      </c>
    </row>
    <row r="22" spans="1:2" ht="24">
      <c r="A22" s="155" t="s">
        <v>196</v>
      </c>
      <c r="B22" s="145" t="s">
        <v>245</v>
      </c>
    </row>
    <row r="23" spans="1:2" ht="72">
      <c r="A23" s="155" t="s">
        <v>197</v>
      </c>
      <c r="B23" s="150" t="s">
        <v>246</v>
      </c>
    </row>
    <row r="24" spans="1:2" ht="84">
      <c r="A24" s="155" t="s">
        <v>198</v>
      </c>
      <c r="B24" s="150" t="s">
        <v>247</v>
      </c>
    </row>
    <row r="25" spans="1:2" ht="24">
      <c r="A25" s="155" t="s">
        <v>199</v>
      </c>
      <c r="B25" s="144" t="s">
        <v>248</v>
      </c>
    </row>
    <row r="26" spans="1:2" ht="60">
      <c r="A26" s="155" t="s">
        <v>200</v>
      </c>
      <c r="B26" s="150" t="s">
        <v>249</v>
      </c>
    </row>
    <row r="27" spans="1:2">
      <c r="A27" s="155" t="s">
        <v>201</v>
      </c>
      <c r="B27" s="145" t="s">
        <v>250</v>
      </c>
    </row>
    <row r="28" spans="1:2">
      <c r="A28" s="155" t="s">
        <v>202</v>
      </c>
      <c r="B28" s="145" t="s">
        <v>251</v>
      </c>
    </row>
    <row r="29" spans="1:2">
      <c r="A29" s="156" t="s">
        <v>203</v>
      </c>
      <c r="B29" s="145" t="s">
        <v>252</v>
      </c>
    </row>
    <row r="30" spans="1:2">
      <c r="A30" s="155" t="s">
        <v>204</v>
      </c>
      <c r="B30" s="145" t="s">
        <v>253</v>
      </c>
    </row>
    <row r="31" spans="1:2" ht="60">
      <c r="A31" s="155" t="s">
        <v>205</v>
      </c>
      <c r="B31" s="160" t="s">
        <v>254</v>
      </c>
    </row>
    <row r="32" spans="1:2">
      <c r="A32" s="156" t="s">
        <v>206</v>
      </c>
      <c r="B32" s="161" t="s">
        <v>207</v>
      </c>
    </row>
    <row r="33" spans="1:3">
      <c r="A33" s="155" t="s">
        <v>208</v>
      </c>
      <c r="B33" s="145" t="s">
        <v>255</v>
      </c>
    </row>
    <row r="34" spans="1:3">
      <c r="A34" s="155" t="s">
        <v>209</v>
      </c>
      <c r="B34" s="161" t="s">
        <v>256</v>
      </c>
    </row>
    <row r="35" spans="1:3">
      <c r="A35" s="155" t="s">
        <v>210</v>
      </c>
      <c r="B35" s="144" t="s">
        <v>257</v>
      </c>
    </row>
    <row r="36" spans="1:3" ht="24">
      <c r="A36" s="155" t="s">
        <v>211</v>
      </c>
      <c r="B36" s="144" t="s">
        <v>258</v>
      </c>
    </row>
    <row r="37" spans="1:3" ht="48">
      <c r="A37" s="155" t="s">
        <v>212</v>
      </c>
      <c r="B37" s="160" t="s">
        <v>260</v>
      </c>
      <c r="C37" s="162"/>
    </row>
    <row r="38" spans="1:3" ht="72">
      <c r="A38" s="155" t="s">
        <v>213</v>
      </c>
      <c r="B38" s="160" t="s">
        <v>259</v>
      </c>
      <c r="C38" s="146" t="s">
        <v>214</v>
      </c>
    </row>
    <row r="39" spans="1:3" ht="36">
      <c r="A39" s="155" t="s">
        <v>215</v>
      </c>
      <c r="B39" s="145" t="s">
        <v>261</v>
      </c>
    </row>
    <row r="40" spans="1:3" ht="24">
      <c r="A40" s="155" t="s">
        <v>216</v>
      </c>
      <c r="B40" s="144" t="s">
        <v>262</v>
      </c>
    </row>
    <row r="41" spans="1:3">
      <c r="A41" s="155" t="s">
        <v>217</v>
      </c>
      <c r="B41" s="145" t="s">
        <v>263</v>
      </c>
    </row>
    <row r="42" spans="1:3">
      <c r="A42" s="152"/>
    </row>
    <row r="43" spans="1:3">
      <c r="A43" s="157" t="s">
        <v>218</v>
      </c>
    </row>
    <row r="44" spans="1:3" ht="6.75" customHeight="1">
      <c r="A44" s="154"/>
    </row>
    <row r="45" spans="1:3" ht="108">
      <c r="B45" s="148" t="s">
        <v>300</v>
      </c>
    </row>
    <row r="46" spans="1:3">
      <c r="A46" s="155" t="s">
        <v>185</v>
      </c>
      <c r="B46" s="144" t="s">
        <v>264</v>
      </c>
    </row>
    <row r="47" spans="1:3">
      <c r="A47" s="155" t="s">
        <v>186</v>
      </c>
      <c r="B47" s="144" t="s">
        <v>265</v>
      </c>
    </row>
    <row r="48" spans="1:3">
      <c r="A48" s="155" t="s">
        <v>219</v>
      </c>
      <c r="B48" s="145" t="s">
        <v>266</v>
      </c>
    </row>
    <row r="49" spans="1:3" ht="24">
      <c r="A49" s="156" t="s">
        <v>188</v>
      </c>
      <c r="B49" s="145" t="s">
        <v>267</v>
      </c>
    </row>
    <row r="50" spans="1:3">
      <c r="A50" s="155" t="s">
        <v>189</v>
      </c>
      <c r="B50" s="144" t="s">
        <v>268</v>
      </c>
    </row>
    <row r="51" spans="1:3" ht="60">
      <c r="A51" s="155" t="s">
        <v>220</v>
      </c>
      <c r="B51" s="150" t="s">
        <v>269</v>
      </c>
    </row>
    <row r="52" spans="1:3">
      <c r="A52" s="155" t="s">
        <v>191</v>
      </c>
      <c r="B52" s="144" t="s">
        <v>270</v>
      </c>
    </row>
    <row r="53" spans="1:3" ht="60">
      <c r="A53" s="155" t="s">
        <v>221</v>
      </c>
      <c r="B53" s="160" t="s">
        <v>254</v>
      </c>
      <c r="C53" s="144"/>
    </row>
    <row r="54" spans="1:3">
      <c r="A54" s="155" t="s">
        <v>222</v>
      </c>
      <c r="B54" s="163" t="s">
        <v>223</v>
      </c>
      <c r="C54" s="145"/>
    </row>
    <row r="55" spans="1:3">
      <c r="A55" s="155" t="s">
        <v>224</v>
      </c>
      <c r="B55" s="161" t="s">
        <v>271</v>
      </c>
    </row>
    <row r="56" spans="1:3" ht="24">
      <c r="A56" s="155" t="s">
        <v>196</v>
      </c>
      <c r="B56" s="144" t="s">
        <v>272</v>
      </c>
    </row>
    <row r="57" spans="1:3" ht="48">
      <c r="A57" s="155" t="s">
        <v>197</v>
      </c>
      <c r="B57" s="160" t="s">
        <v>273</v>
      </c>
    </row>
    <row r="58" spans="1:3" ht="72">
      <c r="A58" s="155" t="s">
        <v>198</v>
      </c>
      <c r="B58" s="160" t="s">
        <v>259</v>
      </c>
      <c r="C58" s="146" t="s">
        <v>214</v>
      </c>
    </row>
    <row r="59" spans="1:3" ht="36">
      <c r="A59" s="155" t="s">
        <v>199</v>
      </c>
      <c r="B59" s="145" t="s">
        <v>274</v>
      </c>
    </row>
    <row r="60" spans="1:3" ht="24">
      <c r="A60" s="155" t="s">
        <v>225</v>
      </c>
      <c r="B60" s="145" t="s">
        <v>275</v>
      </c>
    </row>
    <row r="61" spans="1:3" ht="24">
      <c r="A61" s="155" t="s">
        <v>201</v>
      </c>
      <c r="B61" s="145" t="s">
        <v>276</v>
      </c>
    </row>
    <row r="62" spans="1:3" ht="192">
      <c r="A62" s="155" t="s">
        <v>202</v>
      </c>
      <c r="B62" s="160" t="s">
        <v>277</v>
      </c>
    </row>
    <row r="63" spans="1:3" ht="24">
      <c r="A63" s="155" t="s">
        <v>203</v>
      </c>
      <c r="B63" s="144" t="s">
        <v>278</v>
      </c>
    </row>
    <row r="64" spans="1:3" ht="36">
      <c r="A64" s="155" t="s">
        <v>204</v>
      </c>
      <c r="B64" s="144" t="s">
        <v>279</v>
      </c>
    </row>
    <row r="65" spans="1:2" ht="24">
      <c r="A65" s="155" t="s">
        <v>226</v>
      </c>
      <c r="B65" s="145" t="s">
        <v>280</v>
      </c>
    </row>
    <row r="66" spans="1:2" ht="84">
      <c r="A66" s="155" t="s">
        <v>227</v>
      </c>
      <c r="B66" s="150" t="s">
        <v>281</v>
      </c>
    </row>
    <row r="67" spans="1:2" ht="84">
      <c r="A67" s="155" t="s">
        <v>208</v>
      </c>
      <c r="B67" s="150" t="s">
        <v>282</v>
      </c>
    </row>
    <row r="68" spans="1:2" ht="24">
      <c r="A68" s="156" t="s">
        <v>209</v>
      </c>
      <c r="B68" s="145" t="s">
        <v>283</v>
      </c>
    </row>
    <row r="69" spans="1:2" ht="24">
      <c r="A69" s="156" t="s">
        <v>210</v>
      </c>
      <c r="B69" s="145" t="s">
        <v>284</v>
      </c>
    </row>
    <row r="70" spans="1:2" ht="72">
      <c r="A70" s="155" t="s">
        <v>211</v>
      </c>
      <c r="B70" s="150" t="s">
        <v>285</v>
      </c>
    </row>
    <row r="71" spans="1:2">
      <c r="A71" s="155" t="s">
        <v>228</v>
      </c>
      <c r="B71" s="145" t="s">
        <v>286</v>
      </c>
    </row>
    <row r="72" spans="1:2">
      <c r="A72" s="152"/>
    </row>
    <row r="73" spans="1:2">
      <c r="A73" s="158" t="s">
        <v>229</v>
      </c>
    </row>
    <row r="74" spans="1:2" ht="3.75" customHeight="1">
      <c r="A74" s="154"/>
    </row>
    <row r="75" spans="1:2" ht="96">
      <c r="B75" s="148" t="s">
        <v>287</v>
      </c>
    </row>
    <row r="76" spans="1:2">
      <c r="A76" s="155" t="s">
        <v>185</v>
      </c>
      <c r="B76" s="144" t="s">
        <v>264</v>
      </c>
    </row>
    <row r="77" spans="1:2">
      <c r="A77" s="155" t="s">
        <v>186</v>
      </c>
      <c r="B77" s="144" t="s">
        <v>288</v>
      </c>
    </row>
    <row r="78" spans="1:2">
      <c r="A78" s="156" t="s">
        <v>230</v>
      </c>
      <c r="B78" s="145" t="s">
        <v>289</v>
      </c>
    </row>
    <row r="79" spans="1:2">
      <c r="A79" s="156" t="s">
        <v>188</v>
      </c>
      <c r="B79" s="145" t="s">
        <v>290</v>
      </c>
    </row>
    <row r="80" spans="1:2">
      <c r="A80" s="156" t="s">
        <v>189</v>
      </c>
      <c r="B80" s="145" t="s">
        <v>291</v>
      </c>
    </row>
    <row r="81" spans="1:3" ht="24">
      <c r="A81" s="156" t="s">
        <v>231</v>
      </c>
      <c r="B81" s="145" t="s">
        <v>292</v>
      </c>
    </row>
    <row r="82" spans="1:3" ht="24">
      <c r="A82" s="156" t="s">
        <v>191</v>
      </c>
      <c r="B82" s="145" t="s">
        <v>293</v>
      </c>
    </row>
    <row r="83" spans="1:3">
      <c r="A83" s="156" t="s">
        <v>193</v>
      </c>
      <c r="B83" s="145" t="s">
        <v>294</v>
      </c>
    </row>
    <row r="84" spans="1:3" ht="48">
      <c r="A84" s="156" t="s">
        <v>194</v>
      </c>
      <c r="B84" s="145" t="s">
        <v>295</v>
      </c>
    </row>
    <row r="85" spans="1:3" ht="24">
      <c r="A85" s="156" t="s">
        <v>195</v>
      </c>
      <c r="B85" s="145" t="s">
        <v>296</v>
      </c>
    </row>
    <row r="86" spans="1:3" ht="24">
      <c r="A86" s="156" t="s">
        <v>196</v>
      </c>
      <c r="B86" s="145" t="s">
        <v>297</v>
      </c>
    </row>
    <row r="87" spans="1:3">
      <c r="A87" s="155" t="s">
        <v>197</v>
      </c>
      <c r="B87" s="161" t="s">
        <v>298</v>
      </c>
    </row>
    <row r="88" spans="1:3">
      <c r="A88" s="155" t="s">
        <v>232</v>
      </c>
      <c r="B88" s="161" t="s">
        <v>271</v>
      </c>
    </row>
    <row r="89" spans="1:3" ht="24">
      <c r="A89" s="155" t="s">
        <v>199</v>
      </c>
      <c r="B89" s="144" t="s">
        <v>258</v>
      </c>
    </row>
    <row r="90" spans="1:3" ht="48">
      <c r="A90" s="155" t="s">
        <v>233</v>
      </c>
      <c r="B90" s="160" t="s">
        <v>273</v>
      </c>
    </row>
    <row r="91" spans="1:3" ht="72">
      <c r="A91" s="155" t="s">
        <v>201</v>
      </c>
      <c r="B91" s="160" t="s">
        <v>259</v>
      </c>
      <c r="C91" s="146" t="s">
        <v>214</v>
      </c>
    </row>
    <row r="92" spans="1:3" ht="36">
      <c r="A92" s="155" t="s">
        <v>202</v>
      </c>
      <c r="B92" s="145" t="s">
        <v>261</v>
      </c>
    </row>
    <row r="93" spans="1:3">
      <c r="A93" s="159" t="s">
        <v>203</v>
      </c>
      <c r="B93" s="147" t="s">
        <v>299</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25"/>
  <sheetViews>
    <sheetView showGridLines="0" zoomScale="80" zoomScaleNormal="80" workbookViewId="0">
      <selection activeCell="C12" sqref="C12"/>
    </sheetView>
  </sheetViews>
  <sheetFormatPr defaultColWidth="11.42578125" defaultRowHeight="15" customHeight="1"/>
  <cols>
    <col min="1" max="1" width="10.7109375" style="5" customWidth="1"/>
    <col min="2" max="2" width="21.140625" style="5" bestFit="1" customWidth="1"/>
    <col min="3" max="5" width="10.7109375" style="5" customWidth="1"/>
    <col min="6" max="9" width="15.7109375" style="5" customWidth="1"/>
    <col min="10" max="12" width="10.7109375" style="5" customWidth="1"/>
    <col min="13" max="16384" width="11.42578125" style="5"/>
  </cols>
  <sheetData>
    <row r="1" spans="1:27" ht="32.25" customHeight="1">
      <c r="A1" s="2" t="s">
        <v>5</v>
      </c>
      <c r="B1" s="2"/>
      <c r="C1" s="2"/>
      <c r="D1" s="2"/>
      <c r="E1" s="2"/>
      <c r="F1" s="2"/>
      <c r="G1" s="2"/>
      <c r="H1" s="2"/>
      <c r="I1" s="2"/>
      <c r="J1" s="2"/>
      <c r="K1" s="2"/>
      <c r="L1" s="3"/>
      <c r="M1" s="4"/>
      <c r="N1" s="4"/>
      <c r="O1" s="4"/>
      <c r="P1" s="4"/>
      <c r="Q1" s="4"/>
      <c r="R1" s="4"/>
      <c r="S1" s="4"/>
      <c r="T1" s="4"/>
      <c r="U1" s="4"/>
      <c r="V1" s="4"/>
      <c r="W1" s="4"/>
      <c r="X1" s="4"/>
      <c r="Y1" s="4"/>
      <c r="Z1" s="4"/>
      <c r="AA1" s="4"/>
    </row>
    <row r="2" spans="1:27" ht="15" customHeight="1">
      <c r="A2" s="6"/>
      <c r="B2" s="6"/>
      <c r="C2" s="6"/>
      <c r="D2" s="6"/>
      <c r="E2" s="6"/>
      <c r="F2" s="6"/>
      <c r="G2" s="6"/>
      <c r="H2" s="6"/>
      <c r="I2" s="6"/>
      <c r="J2" s="6"/>
      <c r="K2" s="6"/>
      <c r="L2" s="6"/>
      <c r="M2" s="7"/>
      <c r="N2" s="7"/>
      <c r="O2" s="7"/>
      <c r="P2" s="7"/>
      <c r="Q2" s="7"/>
      <c r="R2" s="7"/>
      <c r="S2" s="7"/>
      <c r="T2" s="7"/>
      <c r="U2" s="7"/>
      <c r="V2" s="7"/>
      <c r="W2" s="7"/>
      <c r="X2" s="7"/>
      <c r="Y2" s="7"/>
      <c r="Z2" s="7"/>
      <c r="AA2" s="7"/>
    </row>
    <row r="3" spans="1:27" ht="15" customHeight="1">
      <c r="A3" s="20"/>
      <c r="B3" s="6"/>
      <c r="C3" s="6"/>
      <c r="D3" s="6"/>
      <c r="E3" s="6"/>
      <c r="F3" s="6"/>
      <c r="G3" s="6"/>
      <c r="H3" s="6"/>
      <c r="I3" s="6"/>
      <c r="J3" s="6"/>
      <c r="K3" s="6"/>
      <c r="L3" s="6"/>
      <c r="M3" s="7"/>
      <c r="N3" s="7"/>
      <c r="O3" s="7"/>
      <c r="P3" s="7"/>
      <c r="Q3" s="7"/>
      <c r="R3" s="7"/>
      <c r="S3" s="7"/>
      <c r="T3" s="7"/>
      <c r="U3" s="7"/>
      <c r="V3" s="7"/>
      <c r="W3" s="7"/>
      <c r="X3" s="7"/>
      <c r="Y3" s="7"/>
      <c r="Z3" s="7"/>
      <c r="AA3" s="7"/>
    </row>
    <row r="4" spans="1:27" ht="15" customHeight="1">
      <c r="A4" s="8" t="s">
        <v>6</v>
      </c>
      <c r="B4" s="8"/>
      <c r="C4" s="8"/>
      <c r="D4" s="8"/>
      <c r="E4" s="8"/>
      <c r="F4" s="8"/>
      <c r="G4" s="8"/>
      <c r="H4" s="8"/>
      <c r="I4" s="8"/>
      <c r="J4" s="8"/>
      <c r="K4" s="8"/>
      <c r="L4" s="9"/>
      <c r="M4" s="7"/>
      <c r="N4" s="7"/>
      <c r="O4" s="7"/>
      <c r="P4" s="7"/>
      <c r="Q4" s="7"/>
      <c r="R4" s="7"/>
      <c r="S4" s="7"/>
      <c r="T4" s="7"/>
      <c r="U4" s="7"/>
      <c r="V4" s="7"/>
      <c r="W4" s="7"/>
      <c r="X4" s="7"/>
      <c r="Y4" s="7"/>
      <c r="Z4" s="7"/>
      <c r="AA4" s="7"/>
    </row>
    <row r="5" spans="1:27" ht="15.75" customHeight="1">
      <c r="A5" s="10" t="s">
        <v>43</v>
      </c>
      <c r="B5" s="11"/>
      <c r="C5" s="11"/>
      <c r="D5" s="11"/>
      <c r="E5" s="11"/>
      <c r="F5" s="11"/>
      <c r="G5" s="11"/>
      <c r="H5" s="11"/>
      <c r="I5" s="11"/>
      <c r="J5" s="11"/>
      <c r="K5" s="11"/>
      <c r="L5" s="12"/>
    </row>
    <row r="6" spans="1:27">
      <c r="A6" s="13" t="s">
        <v>42</v>
      </c>
      <c r="B6" s="14"/>
      <c r="C6" s="14"/>
      <c r="D6" s="14"/>
      <c r="E6" s="14"/>
      <c r="F6" s="14"/>
      <c r="G6" s="14"/>
      <c r="H6" s="14"/>
      <c r="I6" s="14"/>
      <c r="J6" s="14"/>
      <c r="K6" s="14"/>
      <c r="L6" s="12"/>
    </row>
    <row r="7" spans="1:27">
      <c r="A7" s="13"/>
      <c r="B7" s="14"/>
      <c r="C7" s="14"/>
      <c r="D7" s="14"/>
      <c r="E7" s="14"/>
      <c r="F7" s="14"/>
      <c r="G7" s="14"/>
      <c r="H7" s="14"/>
      <c r="I7" s="14"/>
      <c r="J7" s="14"/>
      <c r="K7" s="14"/>
      <c r="L7" s="12"/>
    </row>
    <row r="8" spans="1:27">
      <c r="A8" s="14"/>
      <c r="B8" s="14"/>
      <c r="C8" s="14"/>
      <c r="D8" s="14"/>
      <c r="E8" s="14"/>
      <c r="F8" s="14"/>
      <c r="G8" s="14"/>
      <c r="H8" s="14"/>
      <c r="I8" s="14"/>
      <c r="J8" s="14"/>
      <c r="K8" s="14"/>
      <c r="L8" s="12"/>
    </row>
    <row r="9" spans="1:27">
      <c r="A9" s="15"/>
      <c r="B9" s="24"/>
      <c r="C9" s="24"/>
      <c r="D9" s="24"/>
      <c r="E9" s="25"/>
      <c r="F9" s="168" t="s">
        <v>44</v>
      </c>
      <c r="G9" s="168"/>
      <c r="H9" s="168"/>
      <c r="I9" s="15"/>
      <c r="J9" s="14"/>
      <c r="K9" s="14"/>
      <c r="L9" s="12"/>
    </row>
    <row r="10" spans="1:27" ht="21.75" customHeight="1">
      <c r="A10" s="1"/>
      <c r="B10" s="24"/>
      <c r="C10" s="24"/>
      <c r="D10" s="24"/>
      <c r="E10" s="25" t="s">
        <v>0</v>
      </c>
      <c r="F10" s="27" t="s">
        <v>45</v>
      </c>
      <c r="G10" s="27" t="s">
        <v>46</v>
      </c>
      <c r="H10" s="27" t="s">
        <v>47</v>
      </c>
      <c r="I10" s="15"/>
      <c r="J10" s="14"/>
      <c r="K10" s="14"/>
      <c r="L10" s="12"/>
    </row>
    <row r="11" spans="1:27" ht="21.75" customHeight="1">
      <c r="A11" s="1"/>
      <c r="B11" s="29" t="s">
        <v>48</v>
      </c>
      <c r="C11" s="29"/>
      <c r="D11" s="29"/>
      <c r="E11" s="29" t="s">
        <v>106</v>
      </c>
      <c r="F11" s="26"/>
      <c r="G11" s="26"/>
      <c r="H11" s="26"/>
      <c r="I11" s="15"/>
      <c r="J11" s="14"/>
      <c r="K11" s="14"/>
      <c r="L11" s="12"/>
    </row>
    <row r="12" spans="1:27" ht="15" customHeight="1">
      <c r="A12" s="15"/>
      <c r="B12" s="15"/>
      <c r="C12" s="15"/>
      <c r="D12" s="15"/>
      <c r="E12" s="15"/>
      <c r="F12" s="15"/>
      <c r="G12" s="15"/>
      <c r="H12" s="15"/>
      <c r="I12" s="15"/>
      <c r="J12" s="15"/>
      <c r="K12" s="15"/>
      <c r="L12" s="15"/>
    </row>
    <row r="13" spans="1:27" ht="15" customHeight="1">
      <c r="A13" s="16"/>
      <c r="B13" s="16"/>
      <c r="C13" s="16"/>
      <c r="D13" s="16"/>
      <c r="E13" s="16"/>
      <c r="F13" s="16"/>
      <c r="G13" s="16"/>
      <c r="H13" s="16"/>
      <c r="I13" s="16"/>
      <c r="J13" s="16"/>
      <c r="K13" s="16"/>
      <c r="L13" s="16"/>
    </row>
    <row r="14" spans="1:27" ht="15" customHeight="1">
      <c r="A14" s="8" t="s">
        <v>7</v>
      </c>
      <c r="B14" s="8"/>
      <c r="C14" s="8"/>
      <c r="D14" s="8"/>
      <c r="E14" s="8"/>
      <c r="F14" s="8"/>
      <c r="G14" s="8"/>
      <c r="H14" s="8"/>
      <c r="I14" s="8"/>
      <c r="J14" s="8"/>
      <c r="K14" s="8"/>
      <c r="L14" s="17"/>
    </row>
    <row r="15" spans="1:27">
      <c r="A15" s="18" t="s">
        <v>41</v>
      </c>
      <c r="B15" s="19"/>
      <c r="C15" s="19"/>
      <c r="D15" s="19"/>
      <c r="E15" s="19"/>
      <c r="F15" s="19"/>
      <c r="G15" s="19"/>
      <c r="H15" s="19"/>
      <c r="I15" s="19"/>
      <c r="J15" s="19"/>
      <c r="K15" s="19"/>
      <c r="L15" s="12"/>
    </row>
    <row r="16" spans="1:27">
      <c r="A16" s="19" t="s">
        <v>38</v>
      </c>
      <c r="B16" s="19"/>
      <c r="C16" s="19"/>
      <c r="D16" s="19"/>
      <c r="E16" s="19"/>
      <c r="F16" s="19"/>
      <c r="G16" s="19"/>
      <c r="H16" s="19"/>
      <c r="I16" s="19"/>
      <c r="J16" s="19"/>
      <c r="K16" s="19"/>
      <c r="L16" s="12"/>
    </row>
    <row r="17" spans="1:12">
      <c r="A17" s="19"/>
      <c r="B17" s="19"/>
      <c r="C17" s="19"/>
      <c r="D17" s="19"/>
      <c r="E17" s="19"/>
      <c r="F17" s="19"/>
      <c r="G17" s="19"/>
      <c r="H17" s="19"/>
      <c r="I17" s="19"/>
      <c r="J17" s="19"/>
      <c r="K17" s="19"/>
      <c r="L17" s="12"/>
    </row>
    <row r="18" spans="1:12">
      <c r="A18" s="19"/>
      <c r="B18" s="19"/>
      <c r="C18" s="19"/>
      <c r="D18" s="19"/>
      <c r="E18" s="19"/>
      <c r="F18" s="19"/>
      <c r="G18" s="19"/>
      <c r="H18" s="19"/>
      <c r="I18" s="19"/>
      <c r="J18" s="14"/>
      <c r="K18" s="14"/>
      <c r="L18" s="12"/>
    </row>
    <row r="19" spans="1:12" ht="15" customHeight="1">
      <c r="A19" s="12"/>
      <c r="B19" s="21"/>
      <c r="C19" s="22"/>
      <c r="D19" s="22"/>
      <c r="E19" s="22"/>
      <c r="F19" s="168" t="s">
        <v>39</v>
      </c>
      <c r="G19" s="168"/>
      <c r="H19" s="168"/>
      <c r="I19" s="168"/>
      <c r="J19" s="14"/>
      <c r="K19" s="14"/>
      <c r="L19" s="12"/>
    </row>
    <row r="20" spans="1:12" ht="34.5" customHeight="1">
      <c r="A20" s="1"/>
      <c r="B20" s="21"/>
      <c r="C20" s="22"/>
      <c r="D20" s="22"/>
      <c r="E20" s="25" t="s">
        <v>0</v>
      </c>
      <c r="F20" s="28" t="s">
        <v>64</v>
      </c>
      <c r="G20" s="28" t="s">
        <v>65</v>
      </c>
      <c r="H20" s="28" t="s">
        <v>66</v>
      </c>
      <c r="I20" s="28" t="s">
        <v>67</v>
      </c>
      <c r="J20" s="14"/>
      <c r="K20" s="14"/>
      <c r="L20" s="12"/>
    </row>
    <row r="21" spans="1:12" ht="21.75" customHeight="1">
      <c r="A21" s="1"/>
      <c r="B21" s="29" t="s">
        <v>40</v>
      </c>
      <c r="C21" s="29"/>
      <c r="D21" s="29"/>
      <c r="E21" s="29" t="str">
        <f>E11</f>
        <v>XXX</v>
      </c>
      <c r="F21" s="23"/>
      <c r="G21" s="23"/>
      <c r="H21" s="23"/>
      <c r="I21" s="23"/>
      <c r="J21" s="14"/>
      <c r="K21" s="14"/>
      <c r="L21" s="12"/>
    </row>
    <row r="22" spans="1:12">
      <c r="A22" s="15"/>
      <c r="B22" s="15"/>
      <c r="C22" s="15"/>
      <c r="D22" s="15"/>
      <c r="E22" s="15"/>
      <c r="F22" s="15"/>
      <c r="G22" s="15"/>
      <c r="H22" s="15"/>
      <c r="I22" s="15"/>
      <c r="J22" s="15"/>
      <c r="K22" s="15"/>
      <c r="L22" s="15"/>
    </row>
    <row r="23" spans="1:12" ht="15" customHeight="1">
      <c r="A23" s="16"/>
      <c r="B23" s="16"/>
      <c r="C23" s="16"/>
      <c r="D23" s="16"/>
      <c r="E23" s="16"/>
      <c r="F23" s="16"/>
      <c r="G23" s="16"/>
      <c r="H23" s="16"/>
      <c r="I23" s="16"/>
      <c r="J23" s="16"/>
      <c r="K23" s="16"/>
      <c r="L23" s="16"/>
    </row>
    <row r="24" spans="1:12" ht="15" customHeight="1">
      <c r="A24" s="8" t="s">
        <v>8</v>
      </c>
      <c r="B24" s="8"/>
      <c r="C24" s="8"/>
      <c r="D24" s="8"/>
      <c r="E24" s="8"/>
      <c r="F24" s="8"/>
      <c r="G24" s="8"/>
      <c r="H24" s="8"/>
      <c r="I24" s="8"/>
      <c r="J24" s="8"/>
      <c r="K24" s="8"/>
      <c r="L24" s="17"/>
    </row>
    <row r="25" spans="1:12" ht="77.25" customHeight="1">
      <c r="A25" s="169" t="s">
        <v>179</v>
      </c>
      <c r="B25" s="170"/>
      <c r="C25" s="170"/>
      <c r="D25" s="170"/>
      <c r="E25" s="170"/>
      <c r="F25" s="170"/>
      <c r="G25" s="170"/>
      <c r="H25" s="170"/>
      <c r="I25" s="170"/>
      <c r="J25" s="170"/>
      <c r="K25" s="170"/>
      <c r="L25" s="171"/>
    </row>
  </sheetData>
  <sheetProtection formatCells="0" selectLockedCells="1" selectUnlockedCells="1"/>
  <mergeCells count="3">
    <mergeCell ref="F9:H9"/>
    <mergeCell ref="A25:L25"/>
    <mergeCell ref="F19:I19"/>
  </mergeCells>
  <dataValidations count="3">
    <dataValidation type="decimal" allowBlank="1" showInputMessage="1" showErrorMessage="1" errorTitle="Invalid input" error="Please enter a numeric value between 0 and 10." sqref="F21:H21">
      <formula1>0</formula1>
      <formula2>10</formula2>
    </dataValidation>
    <dataValidation type="decimal" allowBlank="1" showInputMessage="1" showErrorMessage="1" errorTitle="Invalid input" error="Please enter a numeric value between 0 and 25." sqref="I21 G11:H11">
      <formula1>0</formula1>
      <formula2>25</formula2>
    </dataValidation>
    <dataValidation type="decimal" allowBlank="1" showInputMessage="1" showErrorMessage="1" errorTitle="Invalid input" error="Please enter a numeric value between 0 and 10 years of age." sqref="F11">
      <formula1>0</formula1>
      <formula2>10</formula2>
    </dataValidation>
  </dataValidations>
  <pageMargins left="0.7" right="0.7" top="0.75" bottom="0.75" header="0.3" footer="0.3"/>
  <pageSetup scale="7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EM78"/>
  <sheetViews>
    <sheetView zoomScale="80" zoomScaleNormal="80" zoomScaleSheetLayoutView="100" workbookViewId="0">
      <selection activeCell="A16" sqref="A16"/>
    </sheetView>
  </sheetViews>
  <sheetFormatPr defaultColWidth="20.5703125" defaultRowHeight="12.75"/>
  <cols>
    <col min="1" max="1" width="8" style="52" customWidth="1"/>
    <col min="2" max="2" width="17.7109375" style="105" customWidth="1"/>
    <col min="3" max="4" width="17.7109375" style="52" customWidth="1"/>
    <col min="5" max="5" width="17.7109375" style="106" customWidth="1"/>
    <col min="6" max="7" width="17.7109375" style="52" customWidth="1"/>
    <col min="8" max="16" width="17.7109375" style="105" customWidth="1"/>
    <col min="17" max="17" width="17.7109375" style="107" customWidth="1"/>
    <col min="18" max="19" width="17.7109375" style="105" customWidth="1"/>
    <col min="20" max="21" width="15" style="52" customWidth="1"/>
    <col min="22" max="22" width="40.85546875" style="52" customWidth="1"/>
    <col min="23" max="24" width="24" style="108" bestFit="1" customWidth="1"/>
    <col min="25" max="26" width="23.5703125" style="105" customWidth="1"/>
    <col min="27" max="28" width="23.5703125" style="109" customWidth="1"/>
    <col min="29" max="29" width="38.5703125" style="109" customWidth="1"/>
    <col min="30" max="30" width="74.7109375" style="110" customWidth="1"/>
    <col min="31" max="33" width="31.140625" style="52" customWidth="1"/>
    <col min="34" max="143" width="20.5703125" style="64"/>
    <col min="144" max="16384" width="20.5703125" style="52"/>
  </cols>
  <sheetData>
    <row r="1" spans="1:143" s="33" customFormat="1" ht="78" customHeight="1">
      <c r="A1" s="111" t="s">
        <v>130</v>
      </c>
      <c r="B1" s="34" t="s">
        <v>0</v>
      </c>
      <c r="C1" s="34" t="s">
        <v>9</v>
      </c>
      <c r="D1" s="34" t="s">
        <v>63</v>
      </c>
      <c r="E1" s="34" t="s">
        <v>52</v>
      </c>
      <c r="F1" s="34" t="s">
        <v>10</v>
      </c>
      <c r="G1" s="34" t="s">
        <v>11</v>
      </c>
      <c r="H1" s="34" t="s">
        <v>53</v>
      </c>
      <c r="I1" s="34" t="s">
        <v>54</v>
      </c>
      <c r="J1" s="34" t="s">
        <v>1</v>
      </c>
      <c r="K1" s="34" t="s">
        <v>55</v>
      </c>
      <c r="L1" s="34" t="s">
        <v>4</v>
      </c>
      <c r="M1" s="34" t="s">
        <v>56</v>
      </c>
      <c r="N1" s="35" t="s">
        <v>135</v>
      </c>
      <c r="O1" s="34" t="s">
        <v>13</v>
      </c>
      <c r="P1" s="34" t="s">
        <v>57</v>
      </c>
      <c r="Q1" s="34" t="s">
        <v>58</v>
      </c>
      <c r="R1" s="34" t="s">
        <v>14</v>
      </c>
      <c r="S1" s="34" t="s">
        <v>59</v>
      </c>
      <c r="T1" s="172" t="s">
        <v>92</v>
      </c>
      <c r="U1" s="172"/>
      <c r="V1" s="172"/>
      <c r="W1" s="34" t="s">
        <v>15</v>
      </c>
      <c r="X1" s="34" t="s">
        <v>16</v>
      </c>
      <c r="Y1" s="34" t="s">
        <v>2</v>
      </c>
      <c r="Z1" s="34" t="s">
        <v>60</v>
      </c>
      <c r="AA1" s="34" t="s">
        <v>61</v>
      </c>
      <c r="AB1" s="34" t="s">
        <v>62</v>
      </c>
      <c r="AC1" s="34" t="s">
        <v>20</v>
      </c>
      <c r="AD1" s="34" t="s">
        <v>98</v>
      </c>
      <c r="AE1" s="34" t="s">
        <v>102</v>
      </c>
      <c r="AF1" s="34" t="s">
        <v>111</v>
      </c>
      <c r="AG1" s="34" t="s">
        <v>112</v>
      </c>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row>
    <row r="2" spans="1:143" s="33" customFormat="1" ht="133.5" customHeight="1">
      <c r="A2" s="111" t="s">
        <v>301</v>
      </c>
      <c r="B2" s="34" t="s">
        <v>107</v>
      </c>
      <c r="C2" s="34" t="s">
        <v>108</v>
      </c>
      <c r="D2" s="34" t="s">
        <v>108</v>
      </c>
      <c r="E2" s="34" t="s">
        <v>118</v>
      </c>
      <c r="F2" s="34" t="s">
        <v>72</v>
      </c>
      <c r="G2" s="34" t="s">
        <v>72</v>
      </c>
      <c r="H2" s="34" t="s">
        <v>139</v>
      </c>
      <c r="I2" s="34" t="s">
        <v>127</v>
      </c>
      <c r="J2" s="173" t="s">
        <v>119</v>
      </c>
      <c r="K2" s="174"/>
      <c r="L2" s="175"/>
      <c r="M2" s="34" t="s">
        <v>137</v>
      </c>
      <c r="N2" s="35" t="s">
        <v>136</v>
      </c>
      <c r="O2" s="34" t="s">
        <v>138</v>
      </c>
      <c r="P2" s="37" t="s">
        <v>128</v>
      </c>
      <c r="Q2" s="37" t="s">
        <v>140</v>
      </c>
      <c r="R2" s="34" t="s">
        <v>81</v>
      </c>
      <c r="S2" s="34" t="s">
        <v>115</v>
      </c>
      <c r="T2" s="34" t="s">
        <v>93</v>
      </c>
      <c r="U2" s="34" t="s">
        <v>172</v>
      </c>
      <c r="V2" s="34" t="s">
        <v>100</v>
      </c>
      <c r="W2" s="34" t="s">
        <v>72</v>
      </c>
      <c r="X2" s="34" t="s">
        <v>72</v>
      </c>
      <c r="Y2" s="34"/>
      <c r="Z2" s="34" t="s">
        <v>116</v>
      </c>
      <c r="AA2" s="34"/>
      <c r="AB2" s="34" t="s">
        <v>116</v>
      </c>
      <c r="AC2" s="34" t="s">
        <v>117</v>
      </c>
      <c r="AD2" s="34" t="s">
        <v>103</v>
      </c>
      <c r="AE2" s="172" t="s">
        <v>129</v>
      </c>
      <c r="AF2" s="172"/>
      <c r="AG2" s="172"/>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row>
    <row r="3" spans="1:143" s="33" customFormat="1" ht="31.15" customHeight="1">
      <c r="B3" s="38">
        <v>-1</v>
      </c>
      <c r="C3" s="38">
        <v>-2</v>
      </c>
      <c r="D3" s="38">
        <v>-3</v>
      </c>
      <c r="E3" s="38">
        <v>-4</v>
      </c>
      <c r="F3" s="38">
        <v>-5</v>
      </c>
      <c r="G3" s="38">
        <v>-6</v>
      </c>
      <c r="H3" s="38">
        <v>-7</v>
      </c>
      <c r="I3" s="38">
        <v>-8</v>
      </c>
      <c r="J3" s="38">
        <v>-9</v>
      </c>
      <c r="K3" s="38">
        <v>-10</v>
      </c>
      <c r="L3" s="38">
        <v>-11</v>
      </c>
      <c r="M3" s="38">
        <v>-12</v>
      </c>
      <c r="N3" s="39">
        <v>-13</v>
      </c>
      <c r="O3" s="38">
        <v>-14</v>
      </c>
      <c r="P3" s="38">
        <v>-15</v>
      </c>
      <c r="Q3" s="38">
        <v>-16</v>
      </c>
      <c r="R3" s="38">
        <v>-17</v>
      </c>
      <c r="S3" s="38">
        <v>-18</v>
      </c>
      <c r="T3" s="38">
        <v>-19</v>
      </c>
      <c r="U3" s="38">
        <v>-20</v>
      </c>
      <c r="V3" s="38">
        <v>-21</v>
      </c>
      <c r="W3" s="38">
        <v>-22</v>
      </c>
      <c r="X3" s="38">
        <v>-23</v>
      </c>
      <c r="Y3" s="38">
        <v>-24</v>
      </c>
      <c r="Z3" s="38">
        <v>-25</v>
      </c>
      <c r="AA3" s="38">
        <v>-26</v>
      </c>
      <c r="AB3" s="38">
        <v>-27</v>
      </c>
      <c r="AC3" s="38">
        <v>-28</v>
      </c>
      <c r="AD3" s="38">
        <v>-29</v>
      </c>
      <c r="AE3" s="38">
        <v>-30</v>
      </c>
      <c r="AF3" s="38">
        <v>-31</v>
      </c>
      <c r="AG3" s="38">
        <v>-32</v>
      </c>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row>
    <row r="4" spans="1:143" s="112" customFormat="1">
      <c r="B4" s="40"/>
      <c r="C4" s="113"/>
      <c r="D4" s="113"/>
      <c r="E4" s="114"/>
      <c r="F4" s="114"/>
      <c r="G4" s="113"/>
      <c r="H4" s="113" t="s">
        <v>131</v>
      </c>
      <c r="I4" s="113"/>
      <c r="J4" s="113"/>
      <c r="K4" s="113"/>
      <c r="L4" s="113"/>
      <c r="M4" s="113" t="s">
        <v>131</v>
      </c>
      <c r="N4" s="164" t="s">
        <v>131</v>
      </c>
      <c r="O4" s="113" t="s">
        <v>131</v>
      </c>
      <c r="P4" s="113"/>
      <c r="Q4" s="113" t="s">
        <v>131</v>
      </c>
      <c r="R4" s="113"/>
      <c r="S4" s="113"/>
      <c r="T4" s="113"/>
      <c r="U4" s="115"/>
      <c r="V4" s="116"/>
      <c r="W4" s="114"/>
      <c r="AC4" s="113" t="s">
        <v>131</v>
      </c>
    </row>
    <row r="5" spans="1:143" s="41" customFormat="1">
      <c r="B5" s="42"/>
      <c r="C5" s="42"/>
      <c r="D5" s="43"/>
      <c r="E5" s="44"/>
      <c r="F5" s="42"/>
      <c r="G5" s="42"/>
      <c r="H5" s="45"/>
      <c r="I5" s="42"/>
      <c r="J5" s="42"/>
      <c r="K5" s="42"/>
      <c r="L5" s="42"/>
      <c r="M5" s="137" t="s">
        <v>74</v>
      </c>
      <c r="N5" s="165"/>
      <c r="O5" s="45" t="s">
        <v>74</v>
      </c>
      <c r="P5" s="42"/>
      <c r="Q5" s="45" t="s">
        <v>74</v>
      </c>
      <c r="R5" s="42"/>
      <c r="S5" s="42"/>
      <c r="T5" s="46"/>
      <c r="U5" s="47"/>
      <c r="V5" s="48"/>
      <c r="W5" s="49"/>
      <c r="X5" s="49"/>
      <c r="Y5" s="42"/>
      <c r="Z5" s="42"/>
      <c r="AA5" s="42"/>
      <c r="AB5" s="42"/>
      <c r="AC5" s="50" t="s">
        <v>74</v>
      </c>
      <c r="AD5" s="42"/>
      <c r="AE5" s="42"/>
      <c r="AF5" s="42"/>
      <c r="AG5" s="42"/>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row>
    <row r="6" spans="1:143" s="41" customFormat="1">
      <c r="B6" s="42"/>
      <c r="C6" s="42"/>
      <c r="D6" s="43"/>
      <c r="E6" s="44"/>
      <c r="F6" s="42"/>
      <c r="G6" s="42"/>
      <c r="H6" s="45"/>
      <c r="I6" s="42"/>
      <c r="J6" s="42"/>
      <c r="K6" s="42"/>
      <c r="L6" s="42"/>
      <c r="M6" s="137" t="s">
        <v>74</v>
      </c>
      <c r="N6" s="165"/>
      <c r="O6" s="45" t="s">
        <v>74</v>
      </c>
      <c r="P6" s="42"/>
      <c r="Q6" s="45" t="s">
        <v>74</v>
      </c>
      <c r="R6" s="42"/>
      <c r="S6" s="42"/>
      <c r="T6" s="46"/>
      <c r="U6" s="47"/>
      <c r="V6" s="48"/>
      <c r="W6" s="49"/>
      <c r="X6" s="49"/>
      <c r="Y6" s="42"/>
      <c r="Z6" s="42"/>
      <c r="AA6" s="42"/>
      <c r="AB6" s="42"/>
      <c r="AC6" s="50" t="s">
        <v>74</v>
      </c>
      <c r="AD6" s="42"/>
      <c r="AE6" s="42"/>
      <c r="AF6" s="42"/>
      <c r="AG6" s="42"/>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row>
    <row r="7" spans="1:143" s="41" customFormat="1">
      <c r="B7" s="42"/>
      <c r="C7" s="42"/>
      <c r="D7" s="43"/>
      <c r="E7" s="44"/>
      <c r="F7" s="42"/>
      <c r="G7" s="42"/>
      <c r="H7" s="45"/>
      <c r="I7" s="42"/>
      <c r="J7" s="42"/>
      <c r="K7" s="42"/>
      <c r="L7" s="42"/>
      <c r="M7" s="137" t="s">
        <v>74</v>
      </c>
      <c r="N7" s="165"/>
      <c r="O7" s="45" t="s">
        <v>74</v>
      </c>
      <c r="P7" s="42"/>
      <c r="Q7" s="45" t="s">
        <v>74</v>
      </c>
      <c r="R7" s="42"/>
      <c r="S7" s="42"/>
      <c r="T7" s="46"/>
      <c r="U7" s="47"/>
      <c r="V7" s="48"/>
      <c r="W7" s="49"/>
      <c r="X7" s="49"/>
      <c r="Y7" s="42"/>
      <c r="Z7" s="42"/>
      <c r="AA7" s="42"/>
      <c r="AB7" s="42"/>
      <c r="AC7" s="50" t="s">
        <v>74</v>
      </c>
      <c r="AD7" s="42"/>
      <c r="AE7" s="42"/>
      <c r="AF7" s="42"/>
      <c r="AG7" s="42"/>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row>
    <row r="8" spans="1:143">
      <c r="B8" s="53"/>
      <c r="C8" s="54"/>
      <c r="D8" s="54"/>
      <c r="E8" s="55"/>
      <c r="F8" s="54"/>
      <c r="G8" s="54"/>
      <c r="H8" s="45"/>
      <c r="I8" s="53"/>
      <c r="J8" s="53"/>
      <c r="K8" s="53"/>
      <c r="L8" s="53"/>
      <c r="M8" s="137" t="s">
        <v>74</v>
      </c>
      <c r="N8" s="165"/>
      <c r="O8" s="45" t="s">
        <v>74</v>
      </c>
      <c r="P8" s="56"/>
      <c r="Q8" s="45" t="s">
        <v>74</v>
      </c>
      <c r="R8" s="53"/>
      <c r="S8" s="53"/>
      <c r="T8" s="57"/>
      <c r="U8" s="58"/>
      <c r="V8" s="59"/>
      <c r="W8" s="60"/>
      <c r="X8" s="61"/>
      <c r="Y8" s="53"/>
      <c r="Z8" s="53"/>
      <c r="AA8" s="62"/>
      <c r="AB8" s="62"/>
      <c r="AC8" s="50" t="s">
        <v>74</v>
      </c>
      <c r="AD8" s="63"/>
      <c r="AE8" s="54"/>
      <c r="AF8" s="54"/>
      <c r="AG8" s="54"/>
    </row>
    <row r="9" spans="1:143" s="65" customFormat="1">
      <c r="B9" s="66"/>
      <c r="C9" s="67"/>
      <c r="D9" s="67"/>
      <c r="E9" s="68"/>
      <c r="F9" s="67"/>
      <c r="G9" s="67"/>
      <c r="H9" s="45"/>
      <c r="I9" s="66"/>
      <c r="J9" s="66"/>
      <c r="K9" s="66"/>
      <c r="L9" s="69"/>
      <c r="M9" s="137" t="s">
        <v>74</v>
      </c>
      <c r="N9" s="165"/>
      <c r="O9" s="45" t="s">
        <v>74</v>
      </c>
      <c r="P9" s="70"/>
      <c r="Q9" s="45" t="s">
        <v>74</v>
      </c>
      <c r="R9" s="66"/>
      <c r="S9" s="71"/>
      <c r="T9" s="72"/>
      <c r="U9" s="73"/>
      <c r="V9" s="74"/>
      <c r="W9" s="75"/>
      <c r="X9" s="76"/>
      <c r="Y9" s="69"/>
      <c r="Z9" s="69"/>
      <c r="AA9" s="71"/>
      <c r="AB9" s="71"/>
      <c r="AC9" s="50" t="s">
        <v>74</v>
      </c>
      <c r="AD9" s="66"/>
      <c r="AE9" s="77"/>
      <c r="AF9" s="77"/>
      <c r="AG9" s="77"/>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row>
    <row r="10" spans="1:143" s="65" customFormat="1">
      <c r="B10" s="66"/>
      <c r="C10" s="67"/>
      <c r="D10" s="67"/>
      <c r="E10" s="68"/>
      <c r="F10" s="67"/>
      <c r="G10" s="67"/>
      <c r="H10" s="45"/>
      <c r="I10" s="66"/>
      <c r="J10" s="66"/>
      <c r="K10" s="66"/>
      <c r="L10" s="69"/>
      <c r="M10" s="137" t="s">
        <v>74</v>
      </c>
      <c r="N10" s="165"/>
      <c r="O10" s="45" t="s">
        <v>74</v>
      </c>
      <c r="P10" s="79"/>
      <c r="Q10" s="45" t="s">
        <v>74</v>
      </c>
      <c r="R10" s="66"/>
      <c r="S10" s="71"/>
      <c r="T10" s="72"/>
      <c r="U10" s="73"/>
      <c r="V10" s="74"/>
      <c r="W10" s="80"/>
      <c r="X10" s="81"/>
      <c r="Y10" s="66"/>
      <c r="Z10" s="71"/>
      <c r="AA10" s="71"/>
      <c r="AB10" s="71"/>
      <c r="AC10" s="50" t="s">
        <v>74</v>
      </c>
      <c r="AD10" s="67"/>
      <c r="AE10" s="77"/>
      <c r="AF10" s="77"/>
      <c r="AG10" s="77"/>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row>
    <row r="11" spans="1:143" s="65" customFormat="1">
      <c r="B11" s="66"/>
      <c r="C11" s="67"/>
      <c r="D11" s="67"/>
      <c r="E11" s="68"/>
      <c r="F11" s="67"/>
      <c r="G11" s="67"/>
      <c r="H11" s="45"/>
      <c r="I11" s="66"/>
      <c r="J11" s="66"/>
      <c r="K11" s="66"/>
      <c r="L11" s="66"/>
      <c r="M11" s="137" t="s">
        <v>74</v>
      </c>
      <c r="N11" s="165"/>
      <c r="O11" s="45" t="s">
        <v>74</v>
      </c>
      <c r="P11" s="79"/>
      <c r="Q11" s="45" t="s">
        <v>74</v>
      </c>
      <c r="R11" s="66"/>
      <c r="S11" s="66"/>
      <c r="T11" s="82"/>
      <c r="U11" s="83"/>
      <c r="V11" s="84"/>
      <c r="W11" s="80"/>
      <c r="X11" s="81"/>
      <c r="Y11" s="66"/>
      <c r="Z11" s="66"/>
      <c r="AA11" s="66"/>
      <c r="AB11" s="85"/>
      <c r="AC11" s="50" t="s">
        <v>74</v>
      </c>
      <c r="AD11" s="67"/>
      <c r="AE11" s="77"/>
      <c r="AF11" s="77"/>
      <c r="AG11" s="77"/>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row>
    <row r="12" spans="1:143" s="65" customFormat="1">
      <c r="B12" s="66"/>
      <c r="C12" s="67"/>
      <c r="D12" s="67"/>
      <c r="E12" s="68"/>
      <c r="F12" s="67"/>
      <c r="G12" s="67"/>
      <c r="H12" s="45"/>
      <c r="I12" s="66"/>
      <c r="J12" s="66"/>
      <c r="K12" s="66"/>
      <c r="L12" s="66"/>
      <c r="M12" s="137" t="s">
        <v>74</v>
      </c>
      <c r="N12" s="165"/>
      <c r="O12" s="45" t="s">
        <v>74</v>
      </c>
      <c r="P12" s="79"/>
      <c r="Q12" s="45" t="s">
        <v>74</v>
      </c>
      <c r="R12" s="66"/>
      <c r="S12" s="66"/>
      <c r="T12" s="82"/>
      <c r="U12" s="83"/>
      <c r="V12" s="84"/>
      <c r="W12" s="80"/>
      <c r="X12" s="81"/>
      <c r="Y12" s="66"/>
      <c r="Z12" s="66"/>
      <c r="AA12" s="66"/>
      <c r="AB12" s="85"/>
      <c r="AC12" s="50" t="s">
        <v>74</v>
      </c>
      <c r="AD12" s="67"/>
      <c r="AE12" s="77"/>
      <c r="AF12" s="77"/>
      <c r="AG12" s="77"/>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row>
    <row r="13" spans="1:143" s="65" customFormat="1">
      <c r="B13" s="66"/>
      <c r="C13" s="67"/>
      <c r="D13" s="67"/>
      <c r="E13" s="68"/>
      <c r="F13" s="67"/>
      <c r="G13" s="67"/>
      <c r="H13" s="45"/>
      <c r="I13" s="66"/>
      <c r="J13" s="66"/>
      <c r="K13" s="66"/>
      <c r="L13" s="66"/>
      <c r="M13" s="137" t="s">
        <v>74</v>
      </c>
      <c r="N13" s="165"/>
      <c r="O13" s="45" t="s">
        <v>74</v>
      </c>
      <c r="P13" s="79"/>
      <c r="Q13" s="45" t="s">
        <v>74</v>
      </c>
      <c r="R13" s="66"/>
      <c r="S13" s="66"/>
      <c r="T13" s="82"/>
      <c r="U13" s="83"/>
      <c r="V13" s="84"/>
      <c r="W13" s="80"/>
      <c r="X13" s="81"/>
      <c r="Y13" s="66"/>
      <c r="Z13" s="66"/>
      <c r="AA13" s="66"/>
      <c r="AB13" s="85"/>
      <c r="AC13" s="50" t="s">
        <v>74</v>
      </c>
      <c r="AD13" s="67"/>
      <c r="AE13" s="77"/>
      <c r="AF13" s="77"/>
      <c r="AG13" s="77"/>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row>
    <row r="14" spans="1:143" s="65" customFormat="1">
      <c r="B14" s="66"/>
      <c r="C14" s="67"/>
      <c r="D14" s="67"/>
      <c r="E14" s="68"/>
      <c r="F14" s="67"/>
      <c r="G14" s="67"/>
      <c r="H14" s="45"/>
      <c r="I14" s="66"/>
      <c r="J14" s="66"/>
      <c r="K14" s="66"/>
      <c r="L14" s="66"/>
      <c r="M14" s="137" t="s">
        <v>74</v>
      </c>
      <c r="N14" s="165"/>
      <c r="O14" s="45" t="s">
        <v>74</v>
      </c>
      <c r="P14" s="79"/>
      <c r="Q14" s="45" t="s">
        <v>74</v>
      </c>
      <c r="R14" s="66"/>
      <c r="S14" s="66"/>
      <c r="T14" s="82"/>
      <c r="U14" s="83"/>
      <c r="V14" s="84"/>
      <c r="W14" s="80"/>
      <c r="X14" s="81"/>
      <c r="Y14" s="66"/>
      <c r="Z14" s="66"/>
      <c r="AA14" s="66"/>
      <c r="AB14" s="85"/>
      <c r="AC14" s="50" t="s">
        <v>74</v>
      </c>
      <c r="AD14" s="67"/>
      <c r="AE14" s="77"/>
      <c r="AF14" s="77"/>
      <c r="AG14" s="77"/>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row>
    <row r="15" spans="1:143" s="65" customFormat="1">
      <c r="B15" s="66"/>
      <c r="C15" s="67"/>
      <c r="D15" s="67"/>
      <c r="E15" s="68"/>
      <c r="F15" s="67"/>
      <c r="G15" s="67"/>
      <c r="H15" s="45"/>
      <c r="I15" s="66"/>
      <c r="J15" s="66"/>
      <c r="K15" s="66"/>
      <c r="L15" s="66"/>
      <c r="M15" s="137" t="s">
        <v>74</v>
      </c>
      <c r="N15" s="165"/>
      <c r="O15" s="45" t="s">
        <v>74</v>
      </c>
      <c r="P15" s="79"/>
      <c r="Q15" s="45" t="s">
        <v>74</v>
      </c>
      <c r="R15" s="66"/>
      <c r="S15" s="66"/>
      <c r="T15" s="82"/>
      <c r="U15" s="83"/>
      <c r="V15" s="84"/>
      <c r="W15" s="80"/>
      <c r="X15" s="81"/>
      <c r="Y15" s="66"/>
      <c r="Z15" s="66"/>
      <c r="AA15" s="66"/>
      <c r="AB15" s="85"/>
      <c r="AC15" s="50" t="s">
        <v>74</v>
      </c>
      <c r="AD15" s="67"/>
      <c r="AE15" s="77"/>
      <c r="AF15" s="77"/>
      <c r="AG15" s="77"/>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row>
    <row r="16" spans="1:143" s="65" customFormat="1">
      <c r="B16" s="66"/>
      <c r="C16" s="67"/>
      <c r="D16" s="67"/>
      <c r="E16" s="68"/>
      <c r="F16" s="67"/>
      <c r="G16" s="67"/>
      <c r="H16" s="45"/>
      <c r="I16" s="66"/>
      <c r="J16" s="66"/>
      <c r="K16" s="66"/>
      <c r="L16" s="66"/>
      <c r="M16" s="137" t="s">
        <v>74</v>
      </c>
      <c r="N16" s="165"/>
      <c r="O16" s="45" t="s">
        <v>74</v>
      </c>
      <c r="P16" s="79"/>
      <c r="Q16" s="45" t="s">
        <v>74</v>
      </c>
      <c r="R16" s="66"/>
      <c r="S16" s="66"/>
      <c r="T16" s="82"/>
      <c r="U16" s="83"/>
      <c r="V16" s="84"/>
      <c r="W16" s="80"/>
      <c r="X16" s="81"/>
      <c r="Y16" s="66"/>
      <c r="Z16" s="66"/>
      <c r="AA16" s="66"/>
      <c r="AB16" s="85"/>
      <c r="AC16" s="50" t="s">
        <v>74</v>
      </c>
      <c r="AD16" s="67"/>
      <c r="AE16" s="77"/>
      <c r="AF16" s="77"/>
      <c r="AG16" s="77"/>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row>
    <row r="17" spans="2:143" s="65" customFormat="1">
      <c r="B17" s="66"/>
      <c r="C17" s="67"/>
      <c r="D17" s="67"/>
      <c r="E17" s="68"/>
      <c r="F17" s="67"/>
      <c r="G17" s="67"/>
      <c r="H17" s="45"/>
      <c r="I17" s="66"/>
      <c r="J17" s="66"/>
      <c r="K17" s="66"/>
      <c r="L17" s="66"/>
      <c r="M17" s="137" t="s">
        <v>74</v>
      </c>
      <c r="N17" s="165"/>
      <c r="O17" s="45" t="s">
        <v>74</v>
      </c>
      <c r="P17" s="79"/>
      <c r="Q17" s="45" t="s">
        <v>74</v>
      </c>
      <c r="R17" s="66"/>
      <c r="S17" s="66"/>
      <c r="T17" s="82"/>
      <c r="U17" s="83"/>
      <c r="V17" s="84"/>
      <c r="W17" s="80"/>
      <c r="X17" s="81"/>
      <c r="Y17" s="66"/>
      <c r="Z17" s="66"/>
      <c r="AA17" s="66"/>
      <c r="AB17" s="85"/>
      <c r="AC17" s="50" t="s">
        <v>74</v>
      </c>
      <c r="AD17" s="67"/>
      <c r="AE17" s="77"/>
      <c r="AF17" s="77"/>
      <c r="AG17" s="77"/>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row>
    <row r="18" spans="2:143" s="65" customFormat="1">
      <c r="B18" s="66"/>
      <c r="C18" s="67"/>
      <c r="D18" s="67"/>
      <c r="E18" s="68"/>
      <c r="F18" s="67"/>
      <c r="G18" s="67"/>
      <c r="H18" s="45"/>
      <c r="I18" s="66"/>
      <c r="J18" s="66"/>
      <c r="K18" s="66"/>
      <c r="L18" s="66"/>
      <c r="M18" s="137" t="s">
        <v>74</v>
      </c>
      <c r="N18" s="165"/>
      <c r="O18" s="45" t="s">
        <v>74</v>
      </c>
      <c r="P18" s="79"/>
      <c r="Q18" s="45" t="s">
        <v>74</v>
      </c>
      <c r="R18" s="66"/>
      <c r="S18" s="66"/>
      <c r="T18" s="82"/>
      <c r="U18" s="83"/>
      <c r="V18" s="84"/>
      <c r="W18" s="80"/>
      <c r="X18" s="81"/>
      <c r="Y18" s="66"/>
      <c r="Z18" s="66"/>
      <c r="AA18" s="66"/>
      <c r="AB18" s="85"/>
      <c r="AC18" s="50" t="s">
        <v>74</v>
      </c>
      <c r="AD18" s="67"/>
      <c r="AE18" s="77"/>
      <c r="AF18" s="77"/>
      <c r="AG18" s="77"/>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row>
    <row r="19" spans="2:143" s="65" customFormat="1">
      <c r="B19" s="66"/>
      <c r="C19" s="67"/>
      <c r="D19" s="67"/>
      <c r="E19" s="68"/>
      <c r="F19" s="67"/>
      <c r="G19" s="67"/>
      <c r="H19" s="45"/>
      <c r="I19" s="66"/>
      <c r="J19" s="66"/>
      <c r="K19" s="66"/>
      <c r="L19" s="66"/>
      <c r="M19" s="137" t="s">
        <v>74</v>
      </c>
      <c r="N19" s="165"/>
      <c r="O19" s="45" t="s">
        <v>74</v>
      </c>
      <c r="P19" s="79"/>
      <c r="Q19" s="45" t="s">
        <v>74</v>
      </c>
      <c r="R19" s="66"/>
      <c r="S19" s="66"/>
      <c r="T19" s="82"/>
      <c r="U19" s="83"/>
      <c r="V19" s="84"/>
      <c r="W19" s="80"/>
      <c r="X19" s="81"/>
      <c r="Y19" s="66"/>
      <c r="Z19" s="66"/>
      <c r="AA19" s="66"/>
      <c r="AB19" s="85"/>
      <c r="AC19" s="50" t="s">
        <v>74</v>
      </c>
      <c r="AD19" s="67"/>
      <c r="AE19" s="77"/>
      <c r="AF19" s="77"/>
      <c r="AG19" s="77"/>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row>
    <row r="20" spans="2:143" s="65" customFormat="1">
      <c r="B20" s="66"/>
      <c r="C20" s="67"/>
      <c r="D20" s="67"/>
      <c r="E20" s="68"/>
      <c r="F20" s="67"/>
      <c r="G20" s="67"/>
      <c r="H20" s="45"/>
      <c r="I20" s="66"/>
      <c r="J20" s="66"/>
      <c r="K20" s="66"/>
      <c r="L20" s="66"/>
      <c r="M20" s="137" t="s">
        <v>74</v>
      </c>
      <c r="N20" s="165"/>
      <c r="O20" s="45" t="s">
        <v>74</v>
      </c>
      <c r="P20" s="79"/>
      <c r="Q20" s="45" t="s">
        <v>74</v>
      </c>
      <c r="R20" s="66"/>
      <c r="S20" s="66"/>
      <c r="T20" s="82"/>
      <c r="U20" s="83"/>
      <c r="V20" s="84"/>
      <c r="W20" s="80"/>
      <c r="X20" s="81"/>
      <c r="Y20" s="66"/>
      <c r="Z20" s="66"/>
      <c r="AA20" s="66"/>
      <c r="AB20" s="85"/>
      <c r="AC20" s="50" t="s">
        <v>74</v>
      </c>
      <c r="AD20" s="67"/>
      <c r="AE20" s="77"/>
      <c r="AF20" s="77"/>
      <c r="AG20" s="77"/>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row>
    <row r="21" spans="2:143" s="65" customFormat="1">
      <c r="B21" s="66"/>
      <c r="C21" s="67"/>
      <c r="D21" s="67"/>
      <c r="E21" s="68"/>
      <c r="F21" s="67"/>
      <c r="G21" s="67"/>
      <c r="H21" s="45"/>
      <c r="I21" s="66"/>
      <c r="J21" s="66"/>
      <c r="K21" s="66"/>
      <c r="L21" s="66"/>
      <c r="M21" s="137" t="s">
        <v>74</v>
      </c>
      <c r="N21" s="165"/>
      <c r="O21" s="45" t="s">
        <v>74</v>
      </c>
      <c r="P21" s="79"/>
      <c r="Q21" s="45" t="s">
        <v>74</v>
      </c>
      <c r="R21" s="66"/>
      <c r="S21" s="66"/>
      <c r="T21" s="82"/>
      <c r="U21" s="83"/>
      <c r="V21" s="84"/>
      <c r="W21" s="80"/>
      <c r="X21" s="81"/>
      <c r="Y21" s="66"/>
      <c r="Z21" s="66"/>
      <c r="AA21" s="66"/>
      <c r="AB21" s="85"/>
      <c r="AC21" s="50" t="s">
        <v>74</v>
      </c>
      <c r="AD21" s="67"/>
      <c r="AE21" s="77"/>
      <c r="AF21" s="77"/>
      <c r="AG21" s="77"/>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row>
    <row r="22" spans="2:143" s="65" customFormat="1">
      <c r="B22" s="66"/>
      <c r="C22" s="67"/>
      <c r="D22" s="67"/>
      <c r="E22" s="68"/>
      <c r="F22" s="67"/>
      <c r="G22" s="67"/>
      <c r="H22" s="45"/>
      <c r="I22" s="66"/>
      <c r="J22" s="66"/>
      <c r="K22" s="66"/>
      <c r="L22" s="66"/>
      <c r="M22" s="137" t="s">
        <v>74</v>
      </c>
      <c r="N22" s="165"/>
      <c r="O22" s="45" t="s">
        <v>74</v>
      </c>
      <c r="P22" s="79"/>
      <c r="Q22" s="45" t="s">
        <v>74</v>
      </c>
      <c r="R22" s="66"/>
      <c r="S22" s="66"/>
      <c r="T22" s="82"/>
      <c r="U22" s="83"/>
      <c r="V22" s="84"/>
      <c r="W22" s="80"/>
      <c r="X22" s="81"/>
      <c r="Y22" s="66"/>
      <c r="Z22" s="66"/>
      <c r="AA22" s="66"/>
      <c r="AB22" s="85"/>
      <c r="AC22" s="50" t="s">
        <v>74</v>
      </c>
      <c r="AD22" s="67"/>
      <c r="AE22" s="77"/>
      <c r="AF22" s="77"/>
      <c r="AG22" s="77"/>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row>
    <row r="23" spans="2:143" s="65" customFormat="1">
      <c r="B23" s="66"/>
      <c r="C23" s="67"/>
      <c r="D23" s="67"/>
      <c r="E23" s="68"/>
      <c r="F23" s="67"/>
      <c r="G23" s="67"/>
      <c r="H23" s="45"/>
      <c r="I23" s="66"/>
      <c r="J23" s="66"/>
      <c r="K23" s="66"/>
      <c r="L23" s="66"/>
      <c r="M23" s="137" t="s">
        <v>74</v>
      </c>
      <c r="N23" s="165"/>
      <c r="O23" s="45" t="s">
        <v>74</v>
      </c>
      <c r="P23" s="79"/>
      <c r="Q23" s="45" t="s">
        <v>74</v>
      </c>
      <c r="R23" s="66"/>
      <c r="S23" s="66"/>
      <c r="T23" s="82"/>
      <c r="U23" s="83"/>
      <c r="V23" s="84"/>
      <c r="W23" s="80"/>
      <c r="X23" s="81"/>
      <c r="Y23" s="66"/>
      <c r="Z23" s="66"/>
      <c r="AA23" s="66"/>
      <c r="AB23" s="79"/>
      <c r="AC23" s="50" t="s">
        <v>74</v>
      </c>
      <c r="AD23" s="67"/>
      <c r="AE23" s="77"/>
      <c r="AF23" s="77"/>
      <c r="AG23" s="77"/>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row>
    <row r="24" spans="2:143" s="65" customFormat="1">
      <c r="B24" s="66"/>
      <c r="C24" s="67"/>
      <c r="D24" s="67"/>
      <c r="E24" s="68"/>
      <c r="F24" s="67"/>
      <c r="G24" s="67"/>
      <c r="H24" s="45"/>
      <c r="I24" s="66"/>
      <c r="J24" s="66"/>
      <c r="K24" s="66"/>
      <c r="L24" s="66"/>
      <c r="M24" s="137" t="s">
        <v>74</v>
      </c>
      <c r="N24" s="165"/>
      <c r="O24" s="45" t="s">
        <v>74</v>
      </c>
      <c r="P24" s="79"/>
      <c r="Q24" s="45" t="s">
        <v>74</v>
      </c>
      <c r="R24" s="66"/>
      <c r="S24" s="66"/>
      <c r="T24" s="82"/>
      <c r="U24" s="83"/>
      <c r="V24" s="84"/>
      <c r="W24" s="80"/>
      <c r="X24" s="81"/>
      <c r="Y24" s="66"/>
      <c r="Z24" s="66"/>
      <c r="AA24" s="66"/>
      <c r="AB24" s="85"/>
      <c r="AC24" s="50" t="s">
        <v>74</v>
      </c>
      <c r="AD24" s="67"/>
      <c r="AE24" s="77"/>
      <c r="AF24" s="77"/>
      <c r="AG24" s="77"/>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row>
    <row r="25" spans="2:143" s="65" customFormat="1">
      <c r="B25" s="66"/>
      <c r="C25" s="67"/>
      <c r="D25" s="67"/>
      <c r="E25" s="68"/>
      <c r="F25" s="67"/>
      <c r="G25" s="67"/>
      <c r="H25" s="45"/>
      <c r="I25" s="66"/>
      <c r="J25" s="66"/>
      <c r="K25" s="66"/>
      <c r="L25" s="86"/>
      <c r="M25" s="137" t="s">
        <v>74</v>
      </c>
      <c r="N25" s="165"/>
      <c r="O25" s="45" t="s">
        <v>74</v>
      </c>
      <c r="P25" s="79"/>
      <c r="Q25" s="45" t="s">
        <v>74</v>
      </c>
      <c r="R25" s="66"/>
      <c r="S25" s="66"/>
      <c r="T25" s="82"/>
      <c r="U25" s="83"/>
      <c r="V25" s="84"/>
      <c r="W25" s="80"/>
      <c r="X25" s="81"/>
      <c r="Y25" s="66"/>
      <c r="Z25" s="66"/>
      <c r="AA25" s="66"/>
      <c r="AB25" s="85"/>
      <c r="AC25" s="50" t="s">
        <v>74</v>
      </c>
      <c r="AD25" s="67"/>
      <c r="AE25" s="77"/>
      <c r="AF25" s="77"/>
      <c r="AG25" s="77"/>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row>
    <row r="26" spans="2:143" s="65" customFormat="1">
      <c r="B26" s="66"/>
      <c r="C26" s="67"/>
      <c r="D26" s="67"/>
      <c r="E26" s="68"/>
      <c r="F26" s="67"/>
      <c r="G26" s="67"/>
      <c r="H26" s="45"/>
      <c r="I26" s="66"/>
      <c r="J26" s="66"/>
      <c r="K26" s="86"/>
      <c r="L26" s="86"/>
      <c r="M26" s="137" t="s">
        <v>74</v>
      </c>
      <c r="N26" s="165"/>
      <c r="O26" s="45" t="s">
        <v>74</v>
      </c>
      <c r="P26" s="79"/>
      <c r="Q26" s="45" t="s">
        <v>74</v>
      </c>
      <c r="R26" s="66"/>
      <c r="S26" s="66"/>
      <c r="T26" s="82"/>
      <c r="U26" s="83"/>
      <c r="V26" s="84"/>
      <c r="W26" s="80"/>
      <c r="X26" s="81"/>
      <c r="Y26" s="66"/>
      <c r="Z26" s="66"/>
      <c r="AA26" s="66"/>
      <c r="AB26" s="85"/>
      <c r="AC26" s="50" t="s">
        <v>74</v>
      </c>
      <c r="AD26" s="67"/>
      <c r="AE26" s="77"/>
      <c r="AF26" s="77"/>
      <c r="AG26" s="77"/>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row>
    <row r="27" spans="2:143" s="65" customFormat="1">
      <c r="B27" s="66"/>
      <c r="C27" s="67"/>
      <c r="D27" s="67"/>
      <c r="E27" s="68"/>
      <c r="F27" s="67"/>
      <c r="G27" s="67"/>
      <c r="H27" s="45"/>
      <c r="I27" s="66"/>
      <c r="J27" s="79"/>
      <c r="K27" s="79"/>
      <c r="L27" s="70"/>
      <c r="M27" s="137" t="s">
        <v>74</v>
      </c>
      <c r="N27" s="165"/>
      <c r="O27" s="45" t="s">
        <v>74</v>
      </c>
      <c r="P27" s="79"/>
      <c r="Q27" s="45" t="s">
        <v>74</v>
      </c>
      <c r="R27" s="66"/>
      <c r="S27" s="66"/>
      <c r="T27" s="82"/>
      <c r="U27" s="83"/>
      <c r="V27" s="84"/>
      <c r="W27" s="80"/>
      <c r="X27" s="81"/>
      <c r="Y27" s="66"/>
      <c r="Z27" s="66"/>
      <c r="AA27" s="66"/>
      <c r="AB27" s="85"/>
      <c r="AC27" s="50" t="s">
        <v>74</v>
      </c>
      <c r="AD27" s="77"/>
      <c r="AE27" s="77"/>
      <c r="AF27" s="77"/>
      <c r="AG27" s="77"/>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row>
    <row r="28" spans="2:143" s="65" customFormat="1">
      <c r="B28" s="66"/>
      <c r="C28" s="67"/>
      <c r="D28" s="67"/>
      <c r="E28" s="68"/>
      <c r="F28" s="67"/>
      <c r="G28" s="67"/>
      <c r="H28" s="45"/>
      <c r="I28" s="66"/>
      <c r="J28" s="79"/>
      <c r="K28" s="79"/>
      <c r="L28" s="87"/>
      <c r="M28" s="137" t="s">
        <v>74</v>
      </c>
      <c r="N28" s="165"/>
      <c r="O28" s="45" t="s">
        <v>74</v>
      </c>
      <c r="P28" s="79"/>
      <c r="Q28" s="45" t="s">
        <v>74</v>
      </c>
      <c r="R28" s="66"/>
      <c r="S28" s="66"/>
      <c r="T28" s="82"/>
      <c r="U28" s="83"/>
      <c r="V28" s="84"/>
      <c r="W28" s="80"/>
      <c r="X28" s="81"/>
      <c r="Y28" s="66"/>
      <c r="Z28" s="66"/>
      <c r="AA28" s="79"/>
      <c r="AB28" s="85"/>
      <c r="AC28" s="50" t="s">
        <v>74</v>
      </c>
      <c r="AD28" s="77"/>
      <c r="AE28" s="77"/>
      <c r="AF28" s="77"/>
      <c r="AG28" s="77"/>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2:143" s="65" customFormat="1">
      <c r="B29" s="66"/>
      <c r="C29" s="67"/>
      <c r="D29" s="67"/>
      <c r="E29" s="68"/>
      <c r="F29" s="67"/>
      <c r="G29" s="67"/>
      <c r="H29" s="45"/>
      <c r="I29" s="66"/>
      <c r="J29" s="79"/>
      <c r="K29" s="79"/>
      <c r="L29" s="79"/>
      <c r="M29" s="137" t="s">
        <v>74</v>
      </c>
      <c r="N29" s="165"/>
      <c r="O29" s="45" t="s">
        <v>74</v>
      </c>
      <c r="P29" s="79"/>
      <c r="Q29" s="45" t="s">
        <v>74</v>
      </c>
      <c r="R29" s="66"/>
      <c r="S29" s="66"/>
      <c r="T29" s="82"/>
      <c r="U29" s="83"/>
      <c r="V29" s="84"/>
      <c r="W29" s="80"/>
      <c r="X29" s="81"/>
      <c r="Y29" s="66"/>
      <c r="Z29" s="66"/>
      <c r="AA29" s="66"/>
      <c r="AB29" s="85"/>
      <c r="AC29" s="50" t="s">
        <v>74</v>
      </c>
      <c r="AD29" s="77"/>
      <c r="AE29" s="77"/>
      <c r="AF29" s="77"/>
      <c r="AG29" s="77"/>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2:143" s="65" customFormat="1">
      <c r="B30" s="66"/>
      <c r="C30" s="67"/>
      <c r="D30" s="67"/>
      <c r="E30" s="68"/>
      <c r="F30" s="67"/>
      <c r="G30" s="67"/>
      <c r="H30" s="45"/>
      <c r="I30" s="66"/>
      <c r="J30" s="66"/>
      <c r="K30" s="66"/>
      <c r="L30" s="79"/>
      <c r="M30" s="137" t="s">
        <v>74</v>
      </c>
      <c r="N30" s="165"/>
      <c r="O30" s="45" t="s">
        <v>74</v>
      </c>
      <c r="P30" s="79"/>
      <c r="Q30" s="45" t="s">
        <v>74</v>
      </c>
      <c r="R30" s="66"/>
      <c r="S30" s="66"/>
      <c r="T30" s="82"/>
      <c r="U30" s="83"/>
      <c r="V30" s="84"/>
      <c r="W30" s="80"/>
      <c r="X30" s="81"/>
      <c r="Y30" s="66"/>
      <c r="Z30" s="66"/>
      <c r="AA30" s="66"/>
      <c r="AB30" s="85"/>
      <c r="AC30" s="50" t="s">
        <v>74</v>
      </c>
      <c r="AD30" s="77"/>
      <c r="AE30" s="77"/>
      <c r="AF30" s="77"/>
      <c r="AG30" s="77"/>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2:143" s="65" customFormat="1">
      <c r="B31" s="66"/>
      <c r="C31" s="67"/>
      <c r="D31" s="67"/>
      <c r="E31" s="68"/>
      <c r="F31" s="67"/>
      <c r="G31" s="67"/>
      <c r="H31" s="45"/>
      <c r="I31" s="66"/>
      <c r="J31" s="79"/>
      <c r="K31" s="86"/>
      <c r="L31" s="70"/>
      <c r="M31" s="137" t="s">
        <v>74</v>
      </c>
      <c r="N31" s="165"/>
      <c r="O31" s="45" t="s">
        <v>74</v>
      </c>
      <c r="P31" s="79"/>
      <c r="Q31" s="45" t="s">
        <v>74</v>
      </c>
      <c r="R31" s="66"/>
      <c r="S31" s="66"/>
      <c r="T31" s="82"/>
      <c r="U31" s="88"/>
      <c r="V31" s="89"/>
      <c r="W31" s="80"/>
      <c r="X31" s="81"/>
      <c r="Y31" s="66"/>
      <c r="Z31" s="66"/>
      <c r="AA31" s="66"/>
      <c r="AB31" s="66"/>
      <c r="AC31" s="50" t="s">
        <v>74</v>
      </c>
      <c r="AD31" s="77"/>
      <c r="AE31" s="77"/>
      <c r="AF31" s="77"/>
      <c r="AG31" s="77"/>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2:143" s="65" customFormat="1">
      <c r="B32" s="66"/>
      <c r="C32" s="67"/>
      <c r="D32" s="67"/>
      <c r="E32" s="68"/>
      <c r="F32" s="67"/>
      <c r="G32" s="67"/>
      <c r="H32" s="45"/>
      <c r="I32" s="66"/>
      <c r="J32" s="79"/>
      <c r="K32" s="86"/>
      <c r="L32" s="70"/>
      <c r="M32" s="137" t="s">
        <v>74</v>
      </c>
      <c r="N32" s="165"/>
      <c r="O32" s="45" t="s">
        <v>74</v>
      </c>
      <c r="P32" s="79"/>
      <c r="Q32" s="45" t="s">
        <v>74</v>
      </c>
      <c r="R32" s="66"/>
      <c r="S32" s="66"/>
      <c r="T32" s="82"/>
      <c r="U32" s="88"/>
      <c r="V32" s="89"/>
      <c r="W32" s="80"/>
      <c r="X32" s="81"/>
      <c r="Y32" s="66"/>
      <c r="Z32" s="66"/>
      <c r="AA32" s="66"/>
      <c r="AB32" s="66"/>
      <c r="AC32" s="50" t="s">
        <v>74</v>
      </c>
      <c r="AD32" s="77"/>
      <c r="AE32" s="77"/>
      <c r="AF32" s="77"/>
      <c r="AG32" s="77"/>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2:143" s="65" customFormat="1">
      <c r="B33" s="66"/>
      <c r="C33" s="67"/>
      <c r="D33" s="67"/>
      <c r="E33" s="68"/>
      <c r="F33" s="67"/>
      <c r="G33" s="67"/>
      <c r="H33" s="45"/>
      <c r="I33" s="66"/>
      <c r="J33" s="79"/>
      <c r="K33" s="66"/>
      <c r="L33" s="87"/>
      <c r="M33" s="137" t="s">
        <v>74</v>
      </c>
      <c r="N33" s="165"/>
      <c r="O33" s="45" t="s">
        <v>74</v>
      </c>
      <c r="P33" s="79"/>
      <c r="Q33" s="45" t="s">
        <v>74</v>
      </c>
      <c r="R33" s="90"/>
      <c r="S33" s="66"/>
      <c r="T33" s="91"/>
      <c r="U33" s="92"/>
      <c r="V33" s="93"/>
      <c r="W33" s="80"/>
      <c r="X33" s="81"/>
      <c r="Y33" s="90"/>
      <c r="Z33" s="66"/>
      <c r="AA33" s="66"/>
      <c r="AB33" s="85"/>
      <c r="AC33" s="50" t="s">
        <v>74</v>
      </c>
      <c r="AD33" s="77"/>
      <c r="AE33" s="77"/>
      <c r="AF33" s="77"/>
      <c r="AG33" s="77"/>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2:143" s="65" customFormat="1">
      <c r="B34" s="66"/>
      <c r="C34" s="67"/>
      <c r="D34" s="67"/>
      <c r="E34" s="68"/>
      <c r="F34" s="67"/>
      <c r="G34" s="67"/>
      <c r="H34" s="45"/>
      <c r="I34" s="66"/>
      <c r="J34" s="79"/>
      <c r="K34" s="66"/>
      <c r="L34" s="79"/>
      <c r="M34" s="137" t="s">
        <v>74</v>
      </c>
      <c r="N34" s="165"/>
      <c r="O34" s="45" t="s">
        <v>74</v>
      </c>
      <c r="P34" s="79"/>
      <c r="Q34" s="45" t="s">
        <v>74</v>
      </c>
      <c r="R34" s="90"/>
      <c r="S34" s="66"/>
      <c r="T34" s="91"/>
      <c r="U34" s="92"/>
      <c r="V34" s="93"/>
      <c r="W34" s="80"/>
      <c r="X34" s="81"/>
      <c r="Y34" s="90"/>
      <c r="Z34" s="66"/>
      <c r="AA34" s="66"/>
      <c r="AB34" s="85"/>
      <c r="AC34" s="50" t="s">
        <v>74</v>
      </c>
      <c r="AD34" s="77"/>
      <c r="AE34" s="77"/>
      <c r="AF34" s="77"/>
      <c r="AG34" s="77"/>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2:143" s="65" customFormat="1">
      <c r="B35" s="66"/>
      <c r="C35" s="67"/>
      <c r="D35" s="67"/>
      <c r="E35" s="68"/>
      <c r="F35" s="67"/>
      <c r="G35" s="67"/>
      <c r="H35" s="45"/>
      <c r="I35" s="66"/>
      <c r="J35" s="79"/>
      <c r="K35" s="66"/>
      <c r="L35" s="79"/>
      <c r="M35" s="137" t="s">
        <v>74</v>
      </c>
      <c r="N35" s="165"/>
      <c r="O35" s="45" t="s">
        <v>74</v>
      </c>
      <c r="P35" s="79"/>
      <c r="Q35" s="45" t="s">
        <v>74</v>
      </c>
      <c r="R35" s="90"/>
      <c r="S35" s="66"/>
      <c r="T35" s="91"/>
      <c r="U35" s="92"/>
      <c r="V35" s="93"/>
      <c r="W35" s="80"/>
      <c r="X35" s="81"/>
      <c r="Y35" s="90"/>
      <c r="Z35" s="66"/>
      <c r="AA35" s="66"/>
      <c r="AB35" s="85"/>
      <c r="AC35" s="50" t="s">
        <v>74</v>
      </c>
      <c r="AD35" s="77"/>
      <c r="AE35" s="77"/>
      <c r="AF35" s="77"/>
      <c r="AG35" s="77"/>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2:143" s="65" customFormat="1">
      <c r="B36" s="66"/>
      <c r="C36" s="67"/>
      <c r="D36" s="67"/>
      <c r="E36" s="68"/>
      <c r="F36" s="67"/>
      <c r="G36" s="67"/>
      <c r="H36" s="45"/>
      <c r="I36" s="66"/>
      <c r="J36" s="79"/>
      <c r="K36" s="66"/>
      <c r="L36" s="79"/>
      <c r="M36" s="137" t="s">
        <v>74</v>
      </c>
      <c r="N36" s="165"/>
      <c r="O36" s="45" t="s">
        <v>74</v>
      </c>
      <c r="P36" s="79"/>
      <c r="Q36" s="45" t="s">
        <v>74</v>
      </c>
      <c r="R36" s="90"/>
      <c r="S36" s="66"/>
      <c r="T36" s="91"/>
      <c r="U36" s="92"/>
      <c r="V36" s="93"/>
      <c r="W36" s="80"/>
      <c r="X36" s="81"/>
      <c r="Y36" s="90"/>
      <c r="Z36" s="66"/>
      <c r="AA36" s="66"/>
      <c r="AB36" s="85"/>
      <c r="AC36" s="50" t="s">
        <v>74</v>
      </c>
      <c r="AD36" s="77"/>
      <c r="AE36" s="77"/>
      <c r="AF36" s="77"/>
      <c r="AG36" s="77"/>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2:143" s="94" customFormat="1">
      <c r="B37" s="66"/>
      <c r="C37" s="67"/>
      <c r="D37" s="67"/>
      <c r="E37" s="68"/>
      <c r="F37" s="67"/>
      <c r="G37" s="67"/>
      <c r="H37" s="45"/>
      <c r="I37" s="66"/>
      <c r="J37" s="66"/>
      <c r="K37" s="66"/>
      <c r="L37" s="66"/>
      <c r="M37" s="137" t="s">
        <v>74</v>
      </c>
      <c r="N37" s="165"/>
      <c r="O37" s="45" t="s">
        <v>74</v>
      </c>
      <c r="P37" s="79"/>
      <c r="Q37" s="45" t="s">
        <v>74</v>
      </c>
      <c r="R37" s="90"/>
      <c r="S37" s="66"/>
      <c r="T37" s="82"/>
      <c r="U37" s="88"/>
      <c r="V37" s="89"/>
      <c r="W37" s="80"/>
      <c r="X37" s="81"/>
      <c r="Y37" s="90"/>
      <c r="Z37" s="66"/>
      <c r="AA37" s="66"/>
      <c r="AB37" s="66"/>
      <c r="AC37" s="50" t="s">
        <v>74</v>
      </c>
      <c r="AD37" s="67"/>
      <c r="AE37" s="95"/>
      <c r="AF37" s="95"/>
      <c r="AG37" s="95"/>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row>
    <row r="38" spans="2:143" s="94" customFormat="1">
      <c r="B38" s="66"/>
      <c r="C38" s="67"/>
      <c r="D38" s="67"/>
      <c r="E38" s="68"/>
      <c r="F38" s="67"/>
      <c r="G38" s="67"/>
      <c r="H38" s="45"/>
      <c r="I38" s="66"/>
      <c r="J38" s="66"/>
      <c r="K38" s="66"/>
      <c r="L38" s="97"/>
      <c r="M38" s="137" t="s">
        <v>74</v>
      </c>
      <c r="N38" s="165"/>
      <c r="O38" s="45" t="s">
        <v>74</v>
      </c>
      <c r="P38" s="79"/>
      <c r="Q38" s="45" t="s">
        <v>74</v>
      </c>
      <c r="R38" s="90"/>
      <c r="S38" s="66"/>
      <c r="T38" s="82"/>
      <c r="U38" s="88"/>
      <c r="V38" s="89"/>
      <c r="W38" s="80"/>
      <c r="X38" s="81"/>
      <c r="Y38" s="90"/>
      <c r="Z38" s="66"/>
      <c r="AA38" s="66"/>
      <c r="AB38" s="66"/>
      <c r="AC38" s="50" t="s">
        <v>74</v>
      </c>
      <c r="AD38" s="67"/>
      <c r="AE38" s="95"/>
      <c r="AF38" s="95"/>
      <c r="AG38" s="95"/>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row>
    <row r="39" spans="2:143" s="41" customFormat="1">
      <c r="B39" s="42"/>
      <c r="C39" s="42"/>
      <c r="D39" s="43"/>
      <c r="E39" s="44"/>
      <c r="F39" s="42"/>
      <c r="G39" s="42"/>
      <c r="H39" s="45"/>
      <c r="I39" s="42"/>
      <c r="J39" s="42"/>
      <c r="K39" s="42"/>
      <c r="L39" s="42"/>
      <c r="M39" s="137" t="s">
        <v>74</v>
      </c>
      <c r="N39" s="165"/>
      <c r="O39" s="45" t="s">
        <v>74</v>
      </c>
      <c r="P39" s="42"/>
      <c r="Q39" s="45" t="s">
        <v>74</v>
      </c>
      <c r="R39" s="42"/>
      <c r="S39" s="42"/>
      <c r="T39" s="46"/>
      <c r="U39" s="47"/>
      <c r="V39" s="48"/>
      <c r="W39" s="49"/>
      <c r="X39" s="49"/>
      <c r="Y39" s="42"/>
      <c r="Z39" s="42"/>
      <c r="AA39" s="42"/>
      <c r="AB39" s="42"/>
      <c r="AC39" s="50" t="s">
        <v>74</v>
      </c>
      <c r="AD39" s="42"/>
      <c r="AE39" s="42"/>
      <c r="AF39" s="42"/>
      <c r="AG39" s="42"/>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row>
    <row r="40" spans="2:143" s="41" customFormat="1">
      <c r="B40" s="42"/>
      <c r="C40" s="42"/>
      <c r="D40" s="43"/>
      <c r="E40" s="44"/>
      <c r="F40" s="42"/>
      <c r="G40" s="42"/>
      <c r="H40" s="45"/>
      <c r="I40" s="42"/>
      <c r="J40" s="42"/>
      <c r="K40" s="42"/>
      <c r="L40" s="42"/>
      <c r="M40" s="137" t="s">
        <v>74</v>
      </c>
      <c r="N40" s="165"/>
      <c r="O40" s="45" t="s">
        <v>74</v>
      </c>
      <c r="P40" s="42"/>
      <c r="Q40" s="45" t="s">
        <v>74</v>
      </c>
      <c r="R40" s="42"/>
      <c r="S40" s="42"/>
      <c r="T40" s="46"/>
      <c r="U40" s="47"/>
      <c r="V40" s="48"/>
      <c r="W40" s="49"/>
      <c r="X40" s="49"/>
      <c r="Y40" s="42"/>
      <c r="Z40" s="42"/>
      <c r="AA40" s="42"/>
      <c r="AB40" s="42"/>
      <c r="AC40" s="50" t="s">
        <v>74</v>
      </c>
      <c r="AD40" s="42"/>
      <c r="AE40" s="42"/>
      <c r="AF40" s="42"/>
      <c r="AG40" s="42"/>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row>
    <row r="41" spans="2:143">
      <c r="B41" s="53"/>
      <c r="C41" s="54"/>
      <c r="D41" s="54"/>
      <c r="E41" s="55"/>
      <c r="F41" s="54"/>
      <c r="G41" s="54"/>
      <c r="H41" s="45"/>
      <c r="I41" s="53"/>
      <c r="J41" s="53"/>
      <c r="K41" s="53"/>
      <c r="L41" s="53"/>
      <c r="M41" s="137" t="s">
        <v>74</v>
      </c>
      <c r="N41" s="165"/>
      <c r="O41" s="45" t="s">
        <v>74</v>
      </c>
      <c r="P41" s="56"/>
      <c r="Q41" s="45" t="s">
        <v>74</v>
      </c>
      <c r="R41" s="53"/>
      <c r="S41" s="53"/>
      <c r="T41" s="57"/>
      <c r="U41" s="58"/>
      <c r="V41" s="59"/>
      <c r="W41" s="60"/>
      <c r="X41" s="61"/>
      <c r="Y41" s="53"/>
      <c r="Z41" s="53"/>
      <c r="AA41" s="62"/>
      <c r="AB41" s="62"/>
      <c r="AC41" s="50" t="s">
        <v>74</v>
      </c>
      <c r="AD41" s="63"/>
      <c r="AE41" s="54"/>
      <c r="AF41" s="54"/>
      <c r="AG41" s="54"/>
    </row>
    <row r="42" spans="2:143" s="65" customFormat="1">
      <c r="B42" s="66"/>
      <c r="C42" s="67"/>
      <c r="D42" s="67"/>
      <c r="E42" s="68"/>
      <c r="F42" s="67"/>
      <c r="G42" s="67"/>
      <c r="H42" s="45"/>
      <c r="I42" s="66"/>
      <c r="J42" s="66"/>
      <c r="K42" s="66"/>
      <c r="L42" s="69"/>
      <c r="M42" s="137" t="s">
        <v>74</v>
      </c>
      <c r="N42" s="165"/>
      <c r="O42" s="45" t="s">
        <v>74</v>
      </c>
      <c r="P42" s="70"/>
      <c r="Q42" s="45" t="s">
        <v>74</v>
      </c>
      <c r="R42" s="66"/>
      <c r="S42" s="71"/>
      <c r="T42" s="72"/>
      <c r="U42" s="73"/>
      <c r="V42" s="74"/>
      <c r="W42" s="75"/>
      <c r="X42" s="76"/>
      <c r="Y42" s="69"/>
      <c r="Z42" s="69"/>
      <c r="AA42" s="71"/>
      <c r="AB42" s="71"/>
      <c r="AC42" s="50" t="s">
        <v>74</v>
      </c>
      <c r="AD42" s="66"/>
      <c r="AE42" s="77"/>
      <c r="AF42" s="77"/>
      <c r="AG42" s="77"/>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2:143" s="65" customFormat="1">
      <c r="B43" s="66"/>
      <c r="C43" s="67"/>
      <c r="D43" s="67"/>
      <c r="E43" s="68"/>
      <c r="F43" s="67"/>
      <c r="G43" s="67"/>
      <c r="H43" s="45"/>
      <c r="I43" s="66"/>
      <c r="J43" s="66"/>
      <c r="K43" s="66"/>
      <c r="L43" s="69"/>
      <c r="M43" s="137" t="s">
        <v>74</v>
      </c>
      <c r="N43" s="165"/>
      <c r="O43" s="45" t="s">
        <v>74</v>
      </c>
      <c r="P43" s="79"/>
      <c r="Q43" s="45" t="s">
        <v>74</v>
      </c>
      <c r="R43" s="66"/>
      <c r="S43" s="71"/>
      <c r="T43" s="72"/>
      <c r="U43" s="73"/>
      <c r="V43" s="74"/>
      <c r="W43" s="80"/>
      <c r="X43" s="81"/>
      <c r="Y43" s="66"/>
      <c r="Z43" s="71"/>
      <c r="AA43" s="71"/>
      <c r="AB43" s="71"/>
      <c r="AC43" s="50" t="s">
        <v>74</v>
      </c>
      <c r="AD43" s="67"/>
      <c r="AE43" s="77"/>
      <c r="AF43" s="77"/>
      <c r="AG43" s="77"/>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2:143" s="65" customFormat="1">
      <c r="B44" s="66"/>
      <c r="C44" s="67"/>
      <c r="D44" s="67"/>
      <c r="E44" s="68"/>
      <c r="F44" s="67"/>
      <c r="G44" s="67"/>
      <c r="H44" s="45"/>
      <c r="I44" s="66"/>
      <c r="J44" s="66"/>
      <c r="K44" s="66"/>
      <c r="L44" s="66"/>
      <c r="M44" s="137" t="s">
        <v>74</v>
      </c>
      <c r="N44" s="165"/>
      <c r="O44" s="45" t="s">
        <v>74</v>
      </c>
      <c r="P44" s="79"/>
      <c r="Q44" s="45" t="s">
        <v>74</v>
      </c>
      <c r="R44" s="66"/>
      <c r="S44" s="66"/>
      <c r="T44" s="82"/>
      <c r="U44" s="83"/>
      <c r="V44" s="84"/>
      <c r="W44" s="80"/>
      <c r="X44" s="81"/>
      <c r="Y44" s="66"/>
      <c r="Z44" s="66"/>
      <c r="AA44" s="66"/>
      <c r="AB44" s="85"/>
      <c r="AC44" s="50" t="s">
        <v>74</v>
      </c>
      <c r="AD44" s="67"/>
      <c r="AE44" s="77"/>
      <c r="AF44" s="77"/>
      <c r="AG44" s="77"/>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2:143" s="65" customFormat="1">
      <c r="B45" s="66"/>
      <c r="C45" s="67"/>
      <c r="D45" s="67"/>
      <c r="E45" s="68"/>
      <c r="F45" s="67"/>
      <c r="G45" s="67"/>
      <c r="H45" s="45"/>
      <c r="I45" s="66"/>
      <c r="J45" s="66"/>
      <c r="K45" s="66"/>
      <c r="L45" s="66"/>
      <c r="M45" s="137" t="s">
        <v>74</v>
      </c>
      <c r="N45" s="165"/>
      <c r="O45" s="45" t="s">
        <v>74</v>
      </c>
      <c r="P45" s="79"/>
      <c r="Q45" s="45" t="s">
        <v>74</v>
      </c>
      <c r="R45" s="66"/>
      <c r="S45" s="66"/>
      <c r="T45" s="82"/>
      <c r="U45" s="83"/>
      <c r="V45" s="84"/>
      <c r="W45" s="80"/>
      <c r="X45" s="81"/>
      <c r="Y45" s="66"/>
      <c r="Z45" s="66"/>
      <c r="AA45" s="66"/>
      <c r="AB45" s="85"/>
      <c r="AC45" s="50" t="s">
        <v>74</v>
      </c>
      <c r="AD45" s="67"/>
      <c r="AE45" s="77"/>
      <c r="AF45" s="77"/>
      <c r="AG45" s="7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2:143" s="65" customFormat="1">
      <c r="B46" s="66"/>
      <c r="C46" s="67"/>
      <c r="D46" s="67"/>
      <c r="E46" s="68"/>
      <c r="F46" s="67"/>
      <c r="G46" s="67"/>
      <c r="H46" s="45"/>
      <c r="I46" s="66"/>
      <c r="J46" s="66"/>
      <c r="K46" s="66"/>
      <c r="L46" s="66"/>
      <c r="M46" s="137" t="s">
        <v>74</v>
      </c>
      <c r="N46" s="165"/>
      <c r="O46" s="45" t="s">
        <v>74</v>
      </c>
      <c r="P46" s="79"/>
      <c r="Q46" s="45" t="s">
        <v>74</v>
      </c>
      <c r="R46" s="66"/>
      <c r="S46" s="66"/>
      <c r="T46" s="82"/>
      <c r="U46" s="83"/>
      <c r="V46" s="84"/>
      <c r="W46" s="80"/>
      <c r="X46" s="81"/>
      <c r="Y46" s="66"/>
      <c r="Z46" s="66"/>
      <c r="AA46" s="66"/>
      <c r="AB46" s="85"/>
      <c r="AC46" s="50" t="s">
        <v>74</v>
      </c>
      <c r="AD46" s="67"/>
      <c r="AE46" s="77"/>
      <c r="AF46" s="77"/>
      <c r="AG46" s="77"/>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2:143" s="65" customFormat="1">
      <c r="B47" s="66"/>
      <c r="C47" s="67"/>
      <c r="D47" s="67"/>
      <c r="E47" s="68"/>
      <c r="F47" s="67"/>
      <c r="G47" s="67"/>
      <c r="H47" s="45"/>
      <c r="I47" s="66"/>
      <c r="J47" s="66"/>
      <c r="K47" s="66"/>
      <c r="L47" s="66"/>
      <c r="M47" s="137" t="s">
        <v>74</v>
      </c>
      <c r="N47" s="165"/>
      <c r="O47" s="45" t="s">
        <v>74</v>
      </c>
      <c r="P47" s="79"/>
      <c r="Q47" s="45" t="s">
        <v>74</v>
      </c>
      <c r="R47" s="66"/>
      <c r="S47" s="66"/>
      <c r="T47" s="82"/>
      <c r="U47" s="83"/>
      <c r="V47" s="84"/>
      <c r="W47" s="80"/>
      <c r="X47" s="81"/>
      <c r="Y47" s="66"/>
      <c r="Z47" s="66"/>
      <c r="AA47" s="66"/>
      <c r="AB47" s="85"/>
      <c r="AC47" s="50" t="s">
        <v>74</v>
      </c>
      <c r="AD47" s="67"/>
      <c r="AE47" s="77"/>
      <c r="AF47" s="77"/>
      <c r="AG47" s="77"/>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2:143" s="65" customFormat="1">
      <c r="B48" s="66"/>
      <c r="C48" s="67"/>
      <c r="D48" s="67"/>
      <c r="E48" s="68"/>
      <c r="F48" s="67"/>
      <c r="G48" s="67"/>
      <c r="H48" s="45"/>
      <c r="I48" s="66"/>
      <c r="J48" s="66"/>
      <c r="K48" s="66"/>
      <c r="L48" s="66"/>
      <c r="M48" s="137" t="s">
        <v>74</v>
      </c>
      <c r="N48" s="165"/>
      <c r="O48" s="45" t="s">
        <v>74</v>
      </c>
      <c r="P48" s="79"/>
      <c r="Q48" s="45" t="s">
        <v>74</v>
      </c>
      <c r="R48" s="66"/>
      <c r="S48" s="66"/>
      <c r="T48" s="82"/>
      <c r="U48" s="83"/>
      <c r="V48" s="84"/>
      <c r="W48" s="80"/>
      <c r="X48" s="81"/>
      <c r="Y48" s="66"/>
      <c r="Z48" s="66"/>
      <c r="AA48" s="66"/>
      <c r="AB48" s="85"/>
      <c r="AC48" s="50" t="s">
        <v>74</v>
      </c>
      <c r="AD48" s="67"/>
      <c r="AE48" s="77"/>
      <c r="AF48" s="77"/>
      <c r="AG48" s="77"/>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s="65" customFormat="1">
      <c r="B49" s="66"/>
      <c r="C49" s="67"/>
      <c r="D49" s="67"/>
      <c r="E49" s="68"/>
      <c r="F49" s="67"/>
      <c r="G49" s="67"/>
      <c r="H49" s="45"/>
      <c r="I49" s="66"/>
      <c r="J49" s="66"/>
      <c r="K49" s="66"/>
      <c r="L49" s="66"/>
      <c r="M49" s="137" t="s">
        <v>74</v>
      </c>
      <c r="N49" s="165"/>
      <c r="O49" s="45" t="s">
        <v>74</v>
      </c>
      <c r="P49" s="79"/>
      <c r="Q49" s="45" t="s">
        <v>74</v>
      </c>
      <c r="R49" s="66"/>
      <c r="S49" s="66"/>
      <c r="T49" s="82"/>
      <c r="U49" s="83"/>
      <c r="V49" s="84"/>
      <c r="W49" s="80"/>
      <c r="X49" s="81"/>
      <c r="Y49" s="66"/>
      <c r="Z49" s="66"/>
      <c r="AA49" s="66"/>
      <c r="AB49" s="85"/>
      <c r="AC49" s="50" t="s">
        <v>74</v>
      </c>
      <c r="AD49" s="67"/>
      <c r="AE49" s="77"/>
      <c r="AF49" s="77"/>
      <c r="AG49" s="77"/>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s="65" customFormat="1">
      <c r="B50" s="66"/>
      <c r="C50" s="67"/>
      <c r="D50" s="67"/>
      <c r="E50" s="68"/>
      <c r="F50" s="67"/>
      <c r="G50" s="67"/>
      <c r="H50" s="45"/>
      <c r="I50" s="66"/>
      <c r="J50" s="66"/>
      <c r="K50" s="66"/>
      <c r="L50" s="66"/>
      <c r="M50" s="137" t="s">
        <v>74</v>
      </c>
      <c r="N50" s="165"/>
      <c r="O50" s="45" t="s">
        <v>74</v>
      </c>
      <c r="P50" s="79"/>
      <c r="Q50" s="45" t="s">
        <v>74</v>
      </c>
      <c r="R50" s="66"/>
      <c r="S50" s="66"/>
      <c r="T50" s="82"/>
      <c r="U50" s="83"/>
      <c r="V50" s="84"/>
      <c r="W50" s="80"/>
      <c r="X50" s="81"/>
      <c r="Y50" s="66"/>
      <c r="Z50" s="66"/>
      <c r="AA50" s="66"/>
      <c r="AB50" s="85"/>
      <c r="AC50" s="50" t="s">
        <v>74</v>
      </c>
      <c r="AD50" s="67"/>
      <c r="AE50" s="77"/>
      <c r="AF50" s="77"/>
      <c r="AG50" s="77"/>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s="65" customFormat="1">
      <c r="B51" s="66"/>
      <c r="C51" s="67"/>
      <c r="D51" s="67"/>
      <c r="E51" s="68"/>
      <c r="F51" s="67"/>
      <c r="G51" s="67"/>
      <c r="H51" s="45"/>
      <c r="I51" s="66"/>
      <c r="J51" s="66"/>
      <c r="K51" s="66"/>
      <c r="L51" s="66"/>
      <c r="M51" s="137" t="s">
        <v>74</v>
      </c>
      <c r="N51" s="165"/>
      <c r="O51" s="45" t="s">
        <v>74</v>
      </c>
      <c r="P51" s="79"/>
      <c r="Q51" s="45" t="s">
        <v>74</v>
      </c>
      <c r="R51" s="66"/>
      <c r="S51" s="66"/>
      <c r="T51" s="82"/>
      <c r="U51" s="83"/>
      <c r="V51" s="84"/>
      <c r="W51" s="80"/>
      <c r="X51" s="81"/>
      <c r="Y51" s="66"/>
      <c r="Z51" s="66"/>
      <c r="AA51" s="66"/>
      <c r="AB51" s="85"/>
      <c r="AC51" s="50" t="s">
        <v>74</v>
      </c>
      <c r="AD51" s="67"/>
      <c r="AE51" s="77"/>
      <c r="AF51" s="77"/>
      <c r="AG51" s="77"/>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s="65" customFormat="1">
      <c r="B52" s="66"/>
      <c r="C52" s="67"/>
      <c r="D52" s="67"/>
      <c r="E52" s="68"/>
      <c r="F52" s="67"/>
      <c r="G52" s="67"/>
      <c r="H52" s="45"/>
      <c r="I52" s="66"/>
      <c r="J52" s="66"/>
      <c r="K52" s="66"/>
      <c r="L52" s="66"/>
      <c r="M52" s="137" t="s">
        <v>74</v>
      </c>
      <c r="N52" s="165"/>
      <c r="O52" s="45" t="s">
        <v>74</v>
      </c>
      <c r="P52" s="79"/>
      <c r="Q52" s="45" t="s">
        <v>74</v>
      </c>
      <c r="R52" s="66"/>
      <c r="S52" s="66"/>
      <c r="T52" s="82"/>
      <c r="U52" s="83"/>
      <c r="V52" s="84"/>
      <c r="W52" s="80"/>
      <c r="X52" s="81"/>
      <c r="Y52" s="66"/>
      <c r="Z52" s="66"/>
      <c r="AA52" s="66"/>
      <c r="AB52" s="85"/>
      <c r="AC52" s="50" t="s">
        <v>74</v>
      </c>
      <c r="AD52" s="67"/>
      <c r="AE52" s="77"/>
      <c r="AF52" s="77"/>
      <c r="AG52" s="77"/>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s="65" customFormat="1">
      <c r="B53" s="66"/>
      <c r="C53" s="67"/>
      <c r="D53" s="67"/>
      <c r="E53" s="68"/>
      <c r="F53" s="67"/>
      <c r="G53" s="67"/>
      <c r="H53" s="45"/>
      <c r="I53" s="66"/>
      <c r="J53" s="66"/>
      <c r="K53" s="66"/>
      <c r="L53" s="66"/>
      <c r="M53" s="137" t="s">
        <v>74</v>
      </c>
      <c r="N53" s="165"/>
      <c r="O53" s="45" t="s">
        <v>74</v>
      </c>
      <c r="P53" s="79"/>
      <c r="Q53" s="45" t="s">
        <v>74</v>
      </c>
      <c r="R53" s="66"/>
      <c r="S53" s="66"/>
      <c r="T53" s="82"/>
      <c r="U53" s="83"/>
      <c r="V53" s="84"/>
      <c r="W53" s="80"/>
      <c r="X53" s="81"/>
      <c r="Y53" s="66"/>
      <c r="Z53" s="66"/>
      <c r="AA53" s="66"/>
      <c r="AB53" s="85"/>
      <c r="AC53" s="50" t="s">
        <v>74</v>
      </c>
      <c r="AD53" s="67"/>
      <c r="AE53" s="77"/>
      <c r="AF53" s="77"/>
      <c r="AG53" s="77"/>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s="65" customFormat="1">
      <c r="B54" s="66"/>
      <c r="C54" s="67"/>
      <c r="D54" s="67"/>
      <c r="E54" s="68"/>
      <c r="F54" s="67"/>
      <c r="G54" s="67"/>
      <c r="H54" s="45"/>
      <c r="I54" s="66"/>
      <c r="J54" s="66"/>
      <c r="K54" s="66"/>
      <c r="L54" s="66"/>
      <c r="M54" s="137" t="s">
        <v>74</v>
      </c>
      <c r="N54" s="165"/>
      <c r="O54" s="45" t="s">
        <v>74</v>
      </c>
      <c r="P54" s="79"/>
      <c r="Q54" s="45" t="s">
        <v>74</v>
      </c>
      <c r="R54" s="66"/>
      <c r="S54" s="66"/>
      <c r="T54" s="82"/>
      <c r="U54" s="83"/>
      <c r="V54" s="84"/>
      <c r="W54" s="80"/>
      <c r="X54" s="81"/>
      <c r="Y54" s="66"/>
      <c r="Z54" s="66"/>
      <c r="AA54" s="66"/>
      <c r="AB54" s="85"/>
      <c r="AC54" s="50" t="s">
        <v>74</v>
      </c>
      <c r="AD54" s="67"/>
      <c r="AE54" s="77"/>
      <c r="AF54" s="77"/>
      <c r="AG54" s="77"/>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s="65" customFormat="1">
      <c r="B55" s="66"/>
      <c r="C55" s="67"/>
      <c r="D55" s="67"/>
      <c r="E55" s="68"/>
      <c r="F55" s="67"/>
      <c r="G55" s="67"/>
      <c r="H55" s="45"/>
      <c r="I55" s="66"/>
      <c r="J55" s="66"/>
      <c r="K55" s="66"/>
      <c r="L55" s="66"/>
      <c r="M55" s="137" t="s">
        <v>74</v>
      </c>
      <c r="N55" s="165"/>
      <c r="O55" s="45" t="s">
        <v>74</v>
      </c>
      <c r="P55" s="79"/>
      <c r="Q55" s="45" t="s">
        <v>74</v>
      </c>
      <c r="R55" s="66"/>
      <c r="S55" s="66"/>
      <c r="T55" s="82"/>
      <c r="U55" s="83"/>
      <c r="V55" s="84"/>
      <c r="W55" s="80"/>
      <c r="X55" s="81"/>
      <c r="Y55" s="66"/>
      <c r="Z55" s="66"/>
      <c r="AA55" s="66"/>
      <c r="AB55" s="85"/>
      <c r="AC55" s="50" t="s">
        <v>74</v>
      </c>
      <c r="AD55" s="67"/>
      <c r="AE55" s="77"/>
      <c r="AF55" s="77"/>
      <c r="AG55" s="77"/>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s="65" customFormat="1">
      <c r="B56" s="66"/>
      <c r="C56" s="67"/>
      <c r="D56" s="67"/>
      <c r="E56" s="68"/>
      <c r="F56" s="67"/>
      <c r="G56" s="67"/>
      <c r="H56" s="45"/>
      <c r="I56" s="66"/>
      <c r="J56" s="66"/>
      <c r="K56" s="66"/>
      <c r="L56" s="66"/>
      <c r="M56" s="137" t="s">
        <v>74</v>
      </c>
      <c r="N56" s="165"/>
      <c r="O56" s="45" t="s">
        <v>74</v>
      </c>
      <c r="P56" s="79"/>
      <c r="Q56" s="45" t="s">
        <v>74</v>
      </c>
      <c r="R56" s="66"/>
      <c r="S56" s="66"/>
      <c r="T56" s="82"/>
      <c r="U56" s="83"/>
      <c r="V56" s="84"/>
      <c r="W56" s="80"/>
      <c r="X56" s="81"/>
      <c r="Y56" s="66"/>
      <c r="Z56" s="66"/>
      <c r="AA56" s="66"/>
      <c r="AB56" s="79"/>
      <c r="AC56" s="50" t="s">
        <v>74</v>
      </c>
      <c r="AD56" s="67"/>
      <c r="AE56" s="77"/>
      <c r="AF56" s="77"/>
      <c r="AG56" s="77"/>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s="65" customFormat="1">
      <c r="B57" s="66"/>
      <c r="C57" s="67"/>
      <c r="D57" s="67"/>
      <c r="E57" s="68"/>
      <c r="F57" s="67"/>
      <c r="G57" s="67"/>
      <c r="H57" s="45"/>
      <c r="I57" s="66"/>
      <c r="J57" s="66"/>
      <c r="K57" s="66"/>
      <c r="L57" s="66"/>
      <c r="M57" s="137" t="s">
        <v>74</v>
      </c>
      <c r="N57" s="165"/>
      <c r="O57" s="45" t="s">
        <v>74</v>
      </c>
      <c r="P57" s="79"/>
      <c r="Q57" s="45" t="s">
        <v>74</v>
      </c>
      <c r="R57" s="66"/>
      <c r="S57" s="66"/>
      <c r="T57" s="82"/>
      <c r="U57" s="83"/>
      <c r="V57" s="84"/>
      <c r="W57" s="80"/>
      <c r="X57" s="81"/>
      <c r="Y57" s="66"/>
      <c r="Z57" s="66"/>
      <c r="AA57" s="66"/>
      <c r="AB57" s="85"/>
      <c r="AC57" s="50" t="s">
        <v>74</v>
      </c>
      <c r="AD57" s="67"/>
      <c r="AE57" s="77"/>
      <c r="AF57" s="77"/>
      <c r="AG57" s="77"/>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s="65" customFormat="1">
      <c r="B58" s="66"/>
      <c r="C58" s="67"/>
      <c r="D58" s="67"/>
      <c r="E58" s="68"/>
      <c r="F58" s="67"/>
      <c r="G58" s="67"/>
      <c r="H58" s="45"/>
      <c r="I58" s="66"/>
      <c r="J58" s="66"/>
      <c r="K58" s="66"/>
      <c r="L58" s="86"/>
      <c r="M58" s="137" t="s">
        <v>74</v>
      </c>
      <c r="N58" s="165"/>
      <c r="O58" s="45" t="s">
        <v>74</v>
      </c>
      <c r="P58" s="79"/>
      <c r="Q58" s="45" t="s">
        <v>74</v>
      </c>
      <c r="R58" s="66"/>
      <c r="S58" s="66"/>
      <c r="T58" s="82"/>
      <c r="U58" s="83"/>
      <c r="V58" s="84"/>
      <c r="W58" s="80"/>
      <c r="X58" s="81"/>
      <c r="Y58" s="66"/>
      <c r="Z58" s="66"/>
      <c r="AA58" s="66"/>
      <c r="AB58" s="85"/>
      <c r="AC58" s="50" t="s">
        <v>74</v>
      </c>
      <c r="AD58" s="67"/>
      <c r="AE58" s="77"/>
      <c r="AF58" s="77"/>
      <c r="AG58" s="77"/>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s="65" customFormat="1">
      <c r="B59" s="66"/>
      <c r="C59" s="67"/>
      <c r="D59" s="67"/>
      <c r="E59" s="68"/>
      <c r="F59" s="67"/>
      <c r="G59" s="67"/>
      <c r="H59" s="45"/>
      <c r="I59" s="66"/>
      <c r="J59" s="66"/>
      <c r="K59" s="86"/>
      <c r="L59" s="86"/>
      <c r="M59" s="137" t="s">
        <v>74</v>
      </c>
      <c r="N59" s="165"/>
      <c r="O59" s="45" t="s">
        <v>74</v>
      </c>
      <c r="P59" s="79"/>
      <c r="Q59" s="45" t="s">
        <v>74</v>
      </c>
      <c r="R59" s="66"/>
      <c r="S59" s="66"/>
      <c r="T59" s="82"/>
      <c r="U59" s="83"/>
      <c r="V59" s="84"/>
      <c r="W59" s="80"/>
      <c r="X59" s="81"/>
      <c r="Y59" s="66"/>
      <c r="Z59" s="66"/>
      <c r="AA59" s="66"/>
      <c r="AB59" s="85"/>
      <c r="AC59" s="50" t="s">
        <v>74</v>
      </c>
      <c r="AD59" s="67"/>
      <c r="AE59" s="77"/>
      <c r="AF59" s="77"/>
      <c r="AG59" s="77"/>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s="65" customFormat="1">
      <c r="B60" s="66"/>
      <c r="C60" s="67"/>
      <c r="D60" s="67"/>
      <c r="E60" s="68"/>
      <c r="F60" s="67"/>
      <c r="G60" s="67"/>
      <c r="H60" s="45"/>
      <c r="I60" s="66"/>
      <c r="J60" s="79"/>
      <c r="K60" s="79"/>
      <c r="L60" s="70"/>
      <c r="M60" s="137" t="s">
        <v>74</v>
      </c>
      <c r="N60" s="165"/>
      <c r="O60" s="45" t="s">
        <v>74</v>
      </c>
      <c r="P60" s="79"/>
      <c r="Q60" s="45" t="s">
        <v>74</v>
      </c>
      <c r="R60" s="66"/>
      <c r="S60" s="66"/>
      <c r="T60" s="82"/>
      <c r="U60" s="83"/>
      <c r="V60" s="84"/>
      <c r="W60" s="80"/>
      <c r="X60" s="81"/>
      <c r="Y60" s="66"/>
      <c r="Z60" s="66"/>
      <c r="AA60" s="66"/>
      <c r="AB60" s="85"/>
      <c r="AC60" s="50" t="s">
        <v>74</v>
      </c>
      <c r="AD60" s="77"/>
      <c r="AE60" s="77"/>
      <c r="AF60" s="77"/>
      <c r="AG60" s="77"/>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s="65" customFormat="1">
      <c r="B61" s="66"/>
      <c r="C61" s="67"/>
      <c r="D61" s="67"/>
      <c r="E61" s="68"/>
      <c r="F61" s="67"/>
      <c r="G61" s="67"/>
      <c r="H61" s="45"/>
      <c r="I61" s="66"/>
      <c r="J61" s="79"/>
      <c r="K61" s="79"/>
      <c r="L61" s="87"/>
      <c r="M61" s="137" t="s">
        <v>74</v>
      </c>
      <c r="N61" s="165"/>
      <c r="O61" s="45" t="s">
        <v>74</v>
      </c>
      <c r="P61" s="79"/>
      <c r="Q61" s="45" t="s">
        <v>74</v>
      </c>
      <c r="R61" s="66"/>
      <c r="S61" s="66"/>
      <c r="T61" s="82"/>
      <c r="U61" s="83"/>
      <c r="V61" s="84"/>
      <c r="W61" s="80"/>
      <c r="X61" s="81"/>
      <c r="Y61" s="66"/>
      <c r="Z61" s="66"/>
      <c r="AA61" s="79"/>
      <c r="AB61" s="85"/>
      <c r="AC61" s="50" t="s">
        <v>74</v>
      </c>
      <c r="AD61" s="77"/>
      <c r="AE61" s="77"/>
      <c r="AF61" s="77"/>
      <c r="AG61" s="77"/>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s="65" customFormat="1">
      <c r="B62" s="66"/>
      <c r="C62" s="67"/>
      <c r="D62" s="67"/>
      <c r="E62" s="68"/>
      <c r="F62" s="67"/>
      <c r="G62" s="67"/>
      <c r="H62" s="45"/>
      <c r="I62" s="66"/>
      <c r="J62" s="79"/>
      <c r="K62" s="79"/>
      <c r="L62" s="79"/>
      <c r="M62" s="137" t="s">
        <v>74</v>
      </c>
      <c r="N62" s="165"/>
      <c r="O62" s="45" t="s">
        <v>74</v>
      </c>
      <c r="P62" s="79"/>
      <c r="Q62" s="45" t="s">
        <v>74</v>
      </c>
      <c r="R62" s="66"/>
      <c r="S62" s="66"/>
      <c r="T62" s="82"/>
      <c r="U62" s="83"/>
      <c r="V62" s="84"/>
      <c r="W62" s="80"/>
      <c r="X62" s="81"/>
      <c r="Y62" s="66"/>
      <c r="Z62" s="66"/>
      <c r="AA62" s="66"/>
      <c r="AB62" s="85"/>
      <c r="AC62" s="50" t="s">
        <v>74</v>
      </c>
      <c r="AD62" s="77"/>
      <c r="AE62" s="77"/>
      <c r="AF62" s="77"/>
      <c r="AG62" s="77"/>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s="65" customFormat="1">
      <c r="B63" s="66"/>
      <c r="C63" s="67"/>
      <c r="D63" s="67"/>
      <c r="E63" s="68"/>
      <c r="F63" s="67"/>
      <c r="G63" s="67"/>
      <c r="H63" s="45"/>
      <c r="I63" s="66"/>
      <c r="J63" s="66"/>
      <c r="K63" s="66"/>
      <c r="L63" s="79"/>
      <c r="M63" s="137" t="s">
        <v>74</v>
      </c>
      <c r="N63" s="165"/>
      <c r="O63" s="45" t="s">
        <v>74</v>
      </c>
      <c r="P63" s="79"/>
      <c r="Q63" s="45" t="s">
        <v>74</v>
      </c>
      <c r="R63" s="66"/>
      <c r="S63" s="66"/>
      <c r="T63" s="82"/>
      <c r="U63" s="83"/>
      <c r="V63" s="84"/>
      <c r="W63" s="80"/>
      <c r="X63" s="81"/>
      <c r="Y63" s="66"/>
      <c r="Z63" s="66"/>
      <c r="AA63" s="66"/>
      <c r="AB63" s="85"/>
      <c r="AC63" s="50" t="s">
        <v>74</v>
      </c>
      <c r="AD63" s="77"/>
      <c r="AE63" s="77"/>
      <c r="AF63" s="77"/>
      <c r="AG63" s="77"/>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s="65" customFormat="1">
      <c r="B64" s="66"/>
      <c r="C64" s="67"/>
      <c r="D64" s="67"/>
      <c r="E64" s="68"/>
      <c r="F64" s="67"/>
      <c r="G64" s="67"/>
      <c r="H64" s="45"/>
      <c r="I64" s="66"/>
      <c r="J64" s="79"/>
      <c r="K64" s="86"/>
      <c r="L64" s="70"/>
      <c r="M64" s="137" t="s">
        <v>74</v>
      </c>
      <c r="N64" s="165"/>
      <c r="O64" s="45" t="s">
        <v>74</v>
      </c>
      <c r="P64" s="79"/>
      <c r="Q64" s="45" t="s">
        <v>74</v>
      </c>
      <c r="R64" s="66"/>
      <c r="S64" s="66"/>
      <c r="T64" s="82"/>
      <c r="U64" s="88"/>
      <c r="V64" s="89"/>
      <c r="W64" s="80"/>
      <c r="X64" s="81"/>
      <c r="Y64" s="66"/>
      <c r="Z64" s="66"/>
      <c r="AA64" s="66"/>
      <c r="AB64" s="66"/>
      <c r="AC64" s="50" t="s">
        <v>74</v>
      </c>
      <c r="AD64" s="77"/>
      <c r="AE64" s="77"/>
      <c r="AF64" s="77"/>
      <c r="AG64" s="77"/>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2:143" s="65" customFormat="1">
      <c r="B65" s="66"/>
      <c r="C65" s="67"/>
      <c r="D65" s="67"/>
      <c r="E65" s="68"/>
      <c r="F65" s="67"/>
      <c r="G65" s="67"/>
      <c r="H65" s="45"/>
      <c r="I65" s="66"/>
      <c r="J65" s="79"/>
      <c r="K65" s="86"/>
      <c r="L65" s="70"/>
      <c r="M65" s="137" t="s">
        <v>74</v>
      </c>
      <c r="N65" s="165"/>
      <c r="O65" s="45" t="s">
        <v>74</v>
      </c>
      <c r="P65" s="79"/>
      <c r="Q65" s="45" t="s">
        <v>74</v>
      </c>
      <c r="R65" s="66"/>
      <c r="S65" s="66"/>
      <c r="T65" s="82"/>
      <c r="U65" s="88"/>
      <c r="V65" s="89"/>
      <c r="W65" s="80"/>
      <c r="X65" s="81"/>
      <c r="Y65" s="66"/>
      <c r="Z65" s="66"/>
      <c r="AA65" s="66"/>
      <c r="AB65" s="66"/>
      <c r="AC65" s="50" t="s">
        <v>74</v>
      </c>
      <c r="AD65" s="77"/>
      <c r="AE65" s="77"/>
      <c r="AF65" s="77"/>
      <c r="AG65" s="77"/>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2:143" s="65" customFormat="1">
      <c r="B66" s="66"/>
      <c r="C66" s="67"/>
      <c r="D66" s="67"/>
      <c r="E66" s="68"/>
      <c r="F66" s="67"/>
      <c r="G66" s="67"/>
      <c r="H66" s="45"/>
      <c r="I66" s="66"/>
      <c r="J66" s="79"/>
      <c r="K66" s="66"/>
      <c r="L66" s="87"/>
      <c r="M66" s="137" t="s">
        <v>74</v>
      </c>
      <c r="N66" s="165"/>
      <c r="O66" s="45" t="s">
        <v>74</v>
      </c>
      <c r="P66" s="79"/>
      <c r="Q66" s="45" t="s">
        <v>74</v>
      </c>
      <c r="R66" s="90"/>
      <c r="S66" s="66"/>
      <c r="T66" s="91"/>
      <c r="U66" s="92"/>
      <c r="V66" s="93"/>
      <c r="W66" s="80"/>
      <c r="X66" s="81"/>
      <c r="Y66" s="90"/>
      <c r="Z66" s="66"/>
      <c r="AA66" s="66"/>
      <c r="AB66" s="85"/>
      <c r="AC66" s="50" t="s">
        <v>74</v>
      </c>
      <c r="AD66" s="77"/>
      <c r="AE66" s="77"/>
      <c r="AF66" s="77"/>
      <c r="AG66" s="77"/>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2:143" s="65" customFormat="1">
      <c r="B67" s="66"/>
      <c r="C67" s="67"/>
      <c r="D67" s="67"/>
      <c r="E67" s="68"/>
      <c r="F67" s="67"/>
      <c r="G67" s="67"/>
      <c r="H67" s="45"/>
      <c r="I67" s="66"/>
      <c r="J67" s="79"/>
      <c r="K67" s="66"/>
      <c r="L67" s="79"/>
      <c r="M67" s="137" t="s">
        <v>74</v>
      </c>
      <c r="N67" s="165"/>
      <c r="O67" s="45" t="s">
        <v>74</v>
      </c>
      <c r="P67" s="79"/>
      <c r="Q67" s="45" t="s">
        <v>74</v>
      </c>
      <c r="R67" s="90"/>
      <c r="S67" s="66"/>
      <c r="T67" s="91"/>
      <c r="U67" s="92"/>
      <c r="V67" s="93"/>
      <c r="W67" s="80"/>
      <c r="X67" s="81"/>
      <c r="Y67" s="90"/>
      <c r="Z67" s="66"/>
      <c r="AA67" s="66"/>
      <c r="AB67" s="85"/>
      <c r="AC67" s="50" t="s">
        <v>74</v>
      </c>
      <c r="AD67" s="77"/>
      <c r="AE67" s="77"/>
      <c r="AF67" s="77"/>
      <c r="AG67" s="77"/>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2:143" s="65" customFormat="1">
      <c r="B68" s="66"/>
      <c r="C68" s="67"/>
      <c r="D68" s="67"/>
      <c r="E68" s="68"/>
      <c r="F68" s="67"/>
      <c r="G68" s="67"/>
      <c r="H68" s="45"/>
      <c r="I68" s="66"/>
      <c r="J68" s="79"/>
      <c r="K68" s="66"/>
      <c r="L68" s="79"/>
      <c r="M68" s="137" t="s">
        <v>74</v>
      </c>
      <c r="N68" s="165"/>
      <c r="O68" s="45" t="s">
        <v>74</v>
      </c>
      <c r="P68" s="79"/>
      <c r="Q68" s="45" t="s">
        <v>74</v>
      </c>
      <c r="R68" s="90"/>
      <c r="S68" s="66"/>
      <c r="T68" s="91"/>
      <c r="U68" s="92"/>
      <c r="V68" s="93"/>
      <c r="W68" s="80"/>
      <c r="X68" s="81"/>
      <c r="Y68" s="90"/>
      <c r="Z68" s="66"/>
      <c r="AA68" s="66"/>
      <c r="AB68" s="85"/>
      <c r="AC68" s="50" t="s">
        <v>74</v>
      </c>
      <c r="AD68" s="77"/>
      <c r="AE68" s="77"/>
      <c r="AF68" s="77"/>
      <c r="AG68" s="77"/>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2:143" s="65" customFormat="1">
      <c r="B69" s="66"/>
      <c r="C69" s="67"/>
      <c r="D69" s="67"/>
      <c r="E69" s="68"/>
      <c r="F69" s="67"/>
      <c r="G69" s="67"/>
      <c r="H69" s="45"/>
      <c r="I69" s="66"/>
      <c r="J69" s="79"/>
      <c r="K69" s="66"/>
      <c r="L69" s="79"/>
      <c r="M69" s="137" t="s">
        <v>74</v>
      </c>
      <c r="N69" s="165"/>
      <c r="O69" s="45" t="s">
        <v>74</v>
      </c>
      <c r="P69" s="79"/>
      <c r="Q69" s="45" t="s">
        <v>74</v>
      </c>
      <c r="R69" s="90"/>
      <c r="S69" s="66"/>
      <c r="T69" s="91"/>
      <c r="U69" s="92"/>
      <c r="V69" s="93"/>
      <c r="W69" s="80"/>
      <c r="X69" s="81"/>
      <c r="Y69" s="90"/>
      <c r="Z69" s="66"/>
      <c r="AA69" s="66"/>
      <c r="AB69" s="85"/>
      <c r="AC69" s="50" t="s">
        <v>74</v>
      </c>
      <c r="AD69" s="77"/>
      <c r="AE69" s="77"/>
      <c r="AF69" s="77"/>
      <c r="AG69" s="77"/>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2:143" s="94" customFormat="1">
      <c r="B70" s="66"/>
      <c r="C70" s="67"/>
      <c r="D70" s="67"/>
      <c r="E70" s="68"/>
      <c r="F70" s="67"/>
      <c r="G70" s="67"/>
      <c r="H70" s="45"/>
      <c r="I70" s="66"/>
      <c r="J70" s="66"/>
      <c r="K70" s="66"/>
      <c r="L70" s="66"/>
      <c r="M70" s="137" t="s">
        <v>74</v>
      </c>
      <c r="N70" s="165"/>
      <c r="O70" s="45" t="s">
        <v>74</v>
      </c>
      <c r="P70" s="79"/>
      <c r="Q70" s="45" t="s">
        <v>74</v>
      </c>
      <c r="R70" s="90"/>
      <c r="S70" s="66"/>
      <c r="T70" s="82"/>
      <c r="U70" s="88"/>
      <c r="V70" s="89"/>
      <c r="W70" s="80"/>
      <c r="X70" s="81"/>
      <c r="Y70" s="90"/>
      <c r="Z70" s="66"/>
      <c r="AA70" s="66"/>
      <c r="AB70" s="66"/>
      <c r="AC70" s="50" t="s">
        <v>74</v>
      </c>
      <c r="AD70" s="67"/>
      <c r="AE70" s="95"/>
      <c r="AF70" s="95"/>
      <c r="AG70" s="95"/>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row>
    <row r="71" spans="2:143" s="94" customFormat="1">
      <c r="B71" s="66"/>
      <c r="C71" s="67"/>
      <c r="D71" s="67"/>
      <c r="E71" s="68"/>
      <c r="F71" s="67"/>
      <c r="G71" s="67"/>
      <c r="H71" s="45"/>
      <c r="I71" s="66"/>
      <c r="J71" s="66"/>
      <c r="K71" s="66"/>
      <c r="L71" s="97"/>
      <c r="M71" s="137" t="s">
        <v>74</v>
      </c>
      <c r="N71" s="165"/>
      <c r="O71" s="45" t="s">
        <v>74</v>
      </c>
      <c r="P71" s="79"/>
      <c r="Q71" s="45" t="s">
        <v>74</v>
      </c>
      <c r="R71" s="90"/>
      <c r="S71" s="66"/>
      <c r="T71" s="82"/>
      <c r="U71" s="88"/>
      <c r="V71" s="89"/>
      <c r="W71" s="80"/>
      <c r="X71" s="81"/>
      <c r="Y71" s="90"/>
      <c r="Z71" s="66"/>
      <c r="AA71" s="66"/>
      <c r="AB71" s="66"/>
      <c r="AC71" s="50" t="s">
        <v>74</v>
      </c>
      <c r="AD71" s="67"/>
      <c r="AE71" s="95"/>
      <c r="AF71" s="95"/>
      <c r="AG71" s="95"/>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row>
    <row r="72" spans="2:143" s="94" customFormat="1">
      <c r="B72" s="66"/>
      <c r="C72" s="67"/>
      <c r="D72" s="67"/>
      <c r="E72" s="68"/>
      <c r="F72" s="67"/>
      <c r="G72" s="67"/>
      <c r="H72" s="45"/>
      <c r="I72" s="66"/>
      <c r="J72" s="66"/>
      <c r="K72" s="66"/>
      <c r="L72" s="66"/>
      <c r="M72" s="137" t="s">
        <v>74</v>
      </c>
      <c r="N72" s="165"/>
      <c r="O72" s="45" t="s">
        <v>74</v>
      </c>
      <c r="P72" s="79"/>
      <c r="Q72" s="45" t="s">
        <v>74</v>
      </c>
      <c r="R72" s="90"/>
      <c r="S72" s="66"/>
      <c r="T72" s="82"/>
      <c r="U72" s="88"/>
      <c r="V72" s="89"/>
      <c r="W72" s="80"/>
      <c r="X72" s="81"/>
      <c r="Y72" s="90"/>
      <c r="Z72" s="66"/>
      <c r="AA72" s="66"/>
      <c r="AB72" s="66"/>
      <c r="AC72" s="50" t="s">
        <v>74</v>
      </c>
      <c r="AD72" s="67"/>
      <c r="AE72" s="95"/>
      <c r="AF72" s="95"/>
      <c r="AG72" s="95"/>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row>
    <row r="73" spans="2:143" s="65" customFormat="1">
      <c r="B73" s="66"/>
      <c r="C73" s="67"/>
      <c r="D73" s="67"/>
      <c r="E73" s="68"/>
      <c r="F73" s="67"/>
      <c r="G73" s="67"/>
      <c r="H73" s="45"/>
      <c r="I73" s="66"/>
      <c r="J73" s="66"/>
      <c r="K73" s="66"/>
      <c r="L73" s="87"/>
      <c r="M73" s="137" t="s">
        <v>74</v>
      </c>
      <c r="N73" s="165"/>
      <c r="O73" s="45" t="s">
        <v>74</v>
      </c>
      <c r="P73" s="79"/>
      <c r="Q73" s="45" t="s">
        <v>74</v>
      </c>
      <c r="R73" s="66"/>
      <c r="S73" s="66"/>
      <c r="T73" s="82"/>
      <c r="U73" s="88"/>
      <c r="V73" s="89"/>
      <c r="W73" s="80"/>
      <c r="X73" s="81"/>
      <c r="Y73" s="66"/>
      <c r="Z73" s="66"/>
      <c r="AA73" s="66"/>
      <c r="AB73" s="66"/>
      <c r="AC73" s="50" t="s">
        <v>74</v>
      </c>
      <c r="AD73" s="77"/>
      <c r="AE73" s="77"/>
      <c r="AF73" s="77"/>
      <c r="AG73" s="77"/>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2:143" s="98" customFormat="1">
      <c r="B74" s="66"/>
      <c r="C74" s="67"/>
      <c r="D74" s="67"/>
      <c r="E74" s="68"/>
      <c r="F74" s="67"/>
      <c r="G74" s="67"/>
      <c r="H74" s="45"/>
      <c r="I74" s="66"/>
      <c r="J74" s="66"/>
      <c r="K74" s="66"/>
      <c r="L74" s="66"/>
      <c r="M74" s="137" t="s">
        <v>74</v>
      </c>
      <c r="N74" s="165"/>
      <c r="O74" s="45" t="s">
        <v>74</v>
      </c>
      <c r="P74" s="79"/>
      <c r="Q74" s="45" t="s">
        <v>74</v>
      </c>
      <c r="R74" s="66"/>
      <c r="S74" s="66"/>
      <c r="T74" s="82"/>
      <c r="U74" s="88"/>
      <c r="V74" s="89"/>
      <c r="W74" s="80"/>
      <c r="X74" s="81"/>
      <c r="Y74" s="66"/>
      <c r="Z74" s="66"/>
      <c r="AA74" s="66"/>
      <c r="AB74" s="66"/>
      <c r="AC74" s="50" t="s">
        <v>74</v>
      </c>
      <c r="AD74" s="67"/>
      <c r="AE74" s="67"/>
      <c r="AF74" s="67"/>
      <c r="AG74" s="67"/>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2:143" s="99" customFormat="1">
      <c r="B75" s="79"/>
      <c r="C75" s="67"/>
      <c r="D75" s="77"/>
      <c r="E75" s="100"/>
      <c r="F75" s="77"/>
      <c r="G75" s="77"/>
      <c r="H75" s="45"/>
      <c r="I75" s="79"/>
      <c r="J75" s="101"/>
      <c r="K75" s="79"/>
      <c r="L75" s="66"/>
      <c r="M75" s="137" t="s">
        <v>74</v>
      </c>
      <c r="N75" s="165"/>
      <c r="O75" s="45" t="s">
        <v>74</v>
      </c>
      <c r="P75" s="79"/>
      <c r="Q75" s="45" t="s">
        <v>74</v>
      </c>
      <c r="R75" s="79"/>
      <c r="S75" s="79"/>
      <c r="T75" s="82"/>
      <c r="U75" s="88"/>
      <c r="V75" s="89"/>
      <c r="W75" s="80"/>
      <c r="X75" s="80"/>
      <c r="Y75" s="79"/>
      <c r="Z75" s="79"/>
      <c r="AA75" s="79"/>
      <c r="AB75" s="79"/>
      <c r="AC75" s="50" t="s">
        <v>74</v>
      </c>
      <c r="AD75" s="77"/>
      <c r="AE75" s="67"/>
      <c r="AF75" s="67"/>
      <c r="AG75" s="67"/>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2:143" s="65" customFormat="1">
      <c r="B76" s="66"/>
      <c r="C76" s="67"/>
      <c r="D76" s="67"/>
      <c r="E76" s="68"/>
      <c r="F76" s="67"/>
      <c r="G76" s="67"/>
      <c r="H76" s="45"/>
      <c r="I76" s="66"/>
      <c r="J76" s="66"/>
      <c r="K76" s="71"/>
      <c r="L76" s="71"/>
      <c r="M76" s="137" t="s">
        <v>74</v>
      </c>
      <c r="N76" s="165"/>
      <c r="O76" s="45" t="s">
        <v>74</v>
      </c>
      <c r="P76" s="79"/>
      <c r="Q76" s="45" t="s">
        <v>74</v>
      </c>
      <c r="R76" s="66"/>
      <c r="S76" s="66"/>
      <c r="T76" s="82"/>
      <c r="U76" s="88"/>
      <c r="V76" s="89"/>
      <c r="W76" s="80"/>
      <c r="X76" s="81"/>
      <c r="Y76" s="66"/>
      <c r="Z76" s="66"/>
      <c r="AA76" s="66"/>
      <c r="AB76" s="66"/>
      <c r="AC76" s="50" t="s">
        <v>74</v>
      </c>
      <c r="AD76" s="67"/>
      <c r="AE76" s="77"/>
      <c r="AF76" s="77"/>
      <c r="AG76" s="77"/>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2:143" s="65" customFormat="1">
      <c r="B77" s="66"/>
      <c r="C77" s="67"/>
      <c r="D77" s="67"/>
      <c r="E77" s="68"/>
      <c r="F77" s="67"/>
      <c r="G77" s="67"/>
      <c r="H77" s="45"/>
      <c r="I77" s="66"/>
      <c r="J77" s="66"/>
      <c r="K77" s="66"/>
      <c r="L77" s="66"/>
      <c r="M77" s="137" t="s">
        <v>74</v>
      </c>
      <c r="N77" s="165"/>
      <c r="O77" s="45" t="s">
        <v>74</v>
      </c>
      <c r="P77" s="79"/>
      <c r="Q77" s="45" t="s">
        <v>74</v>
      </c>
      <c r="R77" s="66"/>
      <c r="S77" s="66"/>
      <c r="T77" s="82"/>
      <c r="U77" s="88"/>
      <c r="V77" s="89"/>
      <c r="W77" s="80"/>
      <c r="X77" s="81"/>
      <c r="Y77" s="66"/>
      <c r="Z77" s="102"/>
      <c r="AA77" s="66"/>
      <c r="AB77" s="66"/>
      <c r="AC77" s="50" t="s">
        <v>74</v>
      </c>
      <c r="AD77" s="67"/>
      <c r="AE77" s="77"/>
      <c r="AF77" s="77"/>
      <c r="AG77" s="77"/>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2:143" s="65" customFormat="1">
      <c r="B78" s="66"/>
      <c r="C78" s="67"/>
      <c r="D78" s="67"/>
      <c r="E78" s="68"/>
      <c r="F78" s="67"/>
      <c r="G78" s="67"/>
      <c r="H78" s="45"/>
      <c r="I78" s="66"/>
      <c r="J78" s="66"/>
      <c r="K78" s="66"/>
      <c r="L78" s="66"/>
      <c r="M78" s="137" t="s">
        <v>74</v>
      </c>
      <c r="N78" s="165"/>
      <c r="O78" s="45" t="s">
        <v>74</v>
      </c>
      <c r="P78" s="79"/>
      <c r="Q78" s="45" t="s">
        <v>74</v>
      </c>
      <c r="R78" s="66"/>
      <c r="S78" s="66"/>
      <c r="T78" s="103"/>
      <c r="U78" s="104"/>
      <c r="V78" s="104"/>
      <c r="W78" s="80"/>
      <c r="X78" s="81"/>
      <c r="Y78" s="66"/>
      <c r="Z78" s="71"/>
      <c r="AA78" s="66"/>
      <c r="AB78" s="85"/>
      <c r="AC78" s="50" t="s">
        <v>74</v>
      </c>
      <c r="AD78" s="67"/>
      <c r="AE78" s="77"/>
      <c r="AF78" s="77"/>
      <c r="AG78" s="77"/>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sheetData>
  <mergeCells count="3">
    <mergeCell ref="T1:V1"/>
    <mergeCell ref="AE2:AG2"/>
    <mergeCell ref="J2:L2"/>
  </mergeCells>
  <dataValidations count="5">
    <dataValidation type="textLength" allowBlank="1" showInputMessage="1" showErrorMessage="1" error="Sorry only 3 letters to define your country name_x000a_" sqref="B5:B7 B39:B40">
      <formula1>3</formula1>
      <formula2>3</formula2>
    </dataValidation>
    <dataValidation type="decimal" allowBlank="1" showInputMessage="1" showErrorMessage="1" error="Sorry only numeric XX.XX format " sqref="E5:E7 E39:E40">
      <formula1>0</formula1>
      <formula2>99.99</formula2>
    </dataValidation>
    <dataValidation type="whole" allowBlank="1" showInputMessage="1" showErrorMessage="1" error="Numeric only" sqref="V39:V40 S39:T40 S5:T7 V5:V7">
      <formula1>0</formula1>
      <formula2>9999</formula2>
    </dataValidation>
    <dataValidation type="whole" allowBlank="1" showInputMessage="1" showErrorMessage="1" error="Sorry only numeric values are allowed" sqref="J5:L7 J39:L40">
      <formula1>0</formula1>
      <formula2>100</formula2>
    </dataValidation>
    <dataValidation type="custom" allowBlank="1" showInputMessage="1" showErrorMessage="1" error="Sorry only format XXXX/XXXX" sqref="C5:C7 C39:C40">
      <formula1>"000/000"</formula1>
    </dataValidation>
  </dataValidations>
  <pageMargins left="0.31496062992125984" right="0.31496062992125984" top="0.55118110236220474" bottom="0.35433070866141736" header="0.31496062992125984" footer="0.31496062992125984"/>
  <pageSetup paperSize="8" scale="63" fitToWidth="2" fitToHeight="0" orientation="landscape" verticalDpi="4" r:id="rId1"/>
  <headerFooter>
    <oddFooter>&amp;C&amp;9&amp;P/&amp;N</oddFooter>
  </headerFooter>
  <colBreaks count="1" manualBreakCount="1">
    <brk id="17" max="86"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Please choose control code - details available on first sheet_x000a_">
          <x14:formula1>
            <xm:f>Dropdown_lists!$F$1:$F$4</xm:f>
          </x14:formula1>
          <xm:sqref>U5:U78</xm:sqref>
        </x14:dataValidation>
        <x14:dataValidation type="list" allowBlank="1" showInputMessage="1" showErrorMessage="1" prompt="Position in national degree structure? 1rst, 2nd, 3rd degree, etc._x000a_">
          <x14:formula1>
            <xm:f>Dropdown_lists!$C$1:$C$9</xm:f>
          </x14:formula1>
          <xm:sqref>O5:O78</xm:sqref>
        </x14:dataValidation>
        <x14:dataValidation type="list" allowBlank="1" showInputMessage="1" showErrorMessage="1" prompt="FT, PT, both, Missing or Not applicable?">
          <x14:formula1>
            <xm:f>Dropdown_lists!$A$6:$A$10</xm:f>
          </x14:formula1>
          <xm:sqref>Q5:Q78</xm:sqref>
        </x14:dataValidation>
        <x14:dataValidation type="list" allowBlank="1" showInputMessage="1" showErrorMessage="1" prompt="Formal education? yes or no?_x000a_">
          <x14:formula1>
            <xm:f>Dropdown_lists!$A$12:$A$14</xm:f>
          </x14:formula1>
          <xm:sqref>H5:H78</xm:sqref>
        </x14:dataValidation>
        <x14:dataValidation type="list" allowBlank="1" showInputMessage="1" showErrorMessage="1" prompt="Programme orientation?_x000a_">
          <x14:formula1>
            <xm:f>Dropdown_lists!$A$1:$A$4</xm:f>
          </x14:formula1>
          <xm:sqref>M5:M78</xm:sqref>
        </x14:dataValidation>
        <x14:dataValidation type="list" allowBlank="1" showInputMessage="1" showErrorMessage="1" prompt="EQF level?">
          <x14:formula1>
            <xm:f>Dropdown_lists!$A$22:$A$34</xm:f>
          </x14:formula1>
          <xm:sqref>AC5:AC78</xm:sqref>
        </x14:dataValidation>
        <x14:dataValidation type="list" allowBlank="1" showInputMessage="1" showErrorMessage="1" prompt="Combined school- and work-based programmes? Yes/No">
          <x14:formula1>
            <xm:f>Dropdown_lists!$A$12:$A$14</xm:f>
          </x14:formula1>
          <xm:sqref>N5:N78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D79"/>
  <sheetViews>
    <sheetView zoomScale="80" zoomScaleNormal="80" workbookViewId="0">
      <selection activeCell="A4" sqref="A4"/>
    </sheetView>
  </sheetViews>
  <sheetFormatPr defaultColWidth="20.5703125" defaultRowHeight="12.75"/>
  <cols>
    <col min="1" max="1" width="8" style="52" customWidth="1"/>
    <col min="2" max="2" width="15.42578125" style="52" customWidth="1"/>
    <col min="3" max="3" width="15.42578125" style="123" customWidth="1"/>
    <col min="4" max="4" width="16.140625" style="123" customWidth="1"/>
    <col min="5" max="5" width="21.140625" style="52" customWidth="1"/>
    <col min="6" max="6" width="21.42578125" style="52" bestFit="1" customWidth="1"/>
    <col min="7" max="7" width="35.42578125" style="52" customWidth="1"/>
    <col min="8" max="10" width="28.5703125" style="105" customWidth="1"/>
    <col min="11" max="11" width="21" style="105" bestFit="1" customWidth="1"/>
    <col min="12" max="12" width="22.7109375" style="105" customWidth="1"/>
    <col min="13" max="13" width="15.42578125" style="109" customWidth="1"/>
    <col min="14" max="14" width="16.42578125" style="109" customWidth="1"/>
    <col min="15" max="15" width="26.28515625" style="109" customWidth="1"/>
    <col min="16" max="16" width="34.5703125" style="52" customWidth="1"/>
    <col min="17" max="17" width="33.28515625" style="105" customWidth="1"/>
    <col min="18" max="18" width="23.140625" style="105" customWidth="1"/>
    <col min="19" max="19" width="48.7109375" style="105" customWidth="1"/>
    <col min="20" max="20" width="27.140625" style="105" customWidth="1"/>
    <col min="21" max="21" width="27.42578125" style="105" customWidth="1"/>
    <col min="22" max="22" width="36.7109375" style="105" customWidth="1"/>
    <col min="23" max="24" width="32.28515625" style="105" customWidth="1"/>
    <col min="25" max="25" width="30.42578125" style="105" customWidth="1"/>
    <col min="26" max="26" width="122.42578125" style="52" customWidth="1"/>
    <col min="27" max="27" width="46.28515625" style="52" customWidth="1"/>
    <col min="28" max="16384" width="20.5703125" style="52"/>
  </cols>
  <sheetData>
    <row r="1" spans="1:30" s="107" customFormat="1" ht="73.900000000000006" customHeight="1">
      <c r="A1" s="111" t="s">
        <v>130</v>
      </c>
      <c r="B1" s="117" t="s">
        <v>0</v>
      </c>
      <c r="C1" s="118" t="s">
        <v>37</v>
      </c>
      <c r="D1" s="118" t="s">
        <v>21</v>
      </c>
      <c r="E1" s="117" t="s">
        <v>22</v>
      </c>
      <c r="F1" s="117" t="s">
        <v>16</v>
      </c>
      <c r="G1" s="117" t="s">
        <v>57</v>
      </c>
      <c r="H1" s="176" t="s">
        <v>35</v>
      </c>
      <c r="I1" s="177"/>
      <c r="J1" s="178"/>
      <c r="K1" s="117" t="s">
        <v>2</v>
      </c>
      <c r="L1" s="117" t="s">
        <v>17</v>
      </c>
      <c r="M1" s="117" t="s">
        <v>18</v>
      </c>
      <c r="N1" s="117" t="s">
        <v>19</v>
      </c>
      <c r="O1" s="117" t="s">
        <v>20</v>
      </c>
      <c r="P1" s="117" t="s">
        <v>23</v>
      </c>
      <c r="Q1" s="117" t="s">
        <v>11</v>
      </c>
      <c r="R1" s="117" t="s">
        <v>24</v>
      </c>
      <c r="S1" s="117" t="s">
        <v>25</v>
      </c>
      <c r="T1" s="117" t="s">
        <v>36</v>
      </c>
      <c r="U1" s="118" t="s">
        <v>26</v>
      </c>
      <c r="V1" s="118" t="s">
        <v>27</v>
      </c>
      <c r="W1" s="35" t="s">
        <v>135</v>
      </c>
      <c r="X1" s="118" t="s">
        <v>28</v>
      </c>
      <c r="Y1" s="118" t="s">
        <v>29</v>
      </c>
      <c r="Z1" s="117" t="s">
        <v>98</v>
      </c>
      <c r="AA1" s="117" t="s">
        <v>102</v>
      </c>
      <c r="AB1" s="117" t="s">
        <v>111</v>
      </c>
      <c r="AC1" s="117" t="s">
        <v>112</v>
      </c>
    </row>
    <row r="2" spans="1:30" s="105" customFormat="1" ht="73.900000000000006" customHeight="1">
      <c r="A2" s="111" t="s">
        <v>301</v>
      </c>
      <c r="B2" s="34" t="s">
        <v>107</v>
      </c>
      <c r="C2" s="34" t="s">
        <v>108</v>
      </c>
      <c r="D2" s="34" t="s">
        <v>108</v>
      </c>
      <c r="E2" s="138" t="s">
        <v>173</v>
      </c>
      <c r="F2" s="138" t="s">
        <v>173</v>
      </c>
      <c r="G2" s="34" t="s">
        <v>132</v>
      </c>
      <c r="H2" s="34" t="s">
        <v>93</v>
      </c>
      <c r="I2" s="138" t="s">
        <v>172</v>
      </c>
      <c r="J2" s="34" t="s">
        <v>123</v>
      </c>
      <c r="K2" s="138" t="s">
        <v>174</v>
      </c>
      <c r="L2" s="138" t="s">
        <v>175</v>
      </c>
      <c r="M2" s="34" t="s">
        <v>81</v>
      </c>
      <c r="N2" s="34" t="s">
        <v>83</v>
      </c>
      <c r="O2" s="34" t="s">
        <v>133</v>
      </c>
      <c r="P2" s="34" t="s">
        <v>72</v>
      </c>
      <c r="Q2" s="34" t="s">
        <v>72</v>
      </c>
      <c r="R2" s="34" t="s">
        <v>104</v>
      </c>
      <c r="S2" s="34" t="s">
        <v>72</v>
      </c>
      <c r="T2" s="34" t="s">
        <v>99</v>
      </c>
      <c r="U2" s="138" t="s">
        <v>178</v>
      </c>
      <c r="V2" s="138" t="s">
        <v>110</v>
      </c>
      <c r="W2" s="35" t="s">
        <v>136</v>
      </c>
      <c r="X2" s="138" t="s">
        <v>176</v>
      </c>
      <c r="Y2" s="138" t="s">
        <v>177</v>
      </c>
      <c r="Z2" s="34" t="s">
        <v>103</v>
      </c>
      <c r="AA2" s="172" t="s">
        <v>134</v>
      </c>
      <c r="AB2" s="172"/>
      <c r="AC2" s="172"/>
    </row>
    <row r="3" spans="1:30" s="119" customFormat="1" ht="15" customHeight="1">
      <c r="A3" s="33"/>
      <c r="B3" s="38">
        <v>-1</v>
      </c>
      <c r="C3" s="38">
        <f>B3-1</f>
        <v>-2</v>
      </c>
      <c r="D3" s="38">
        <f>C3-1</f>
        <v>-3</v>
      </c>
      <c r="E3" s="38">
        <f t="shared" ref="E3:AC3" si="0">D3-1</f>
        <v>-4</v>
      </c>
      <c r="F3" s="38">
        <f t="shared" si="0"/>
        <v>-5</v>
      </c>
      <c r="G3" s="38">
        <f t="shared" si="0"/>
        <v>-6</v>
      </c>
      <c r="H3" s="38">
        <f t="shared" si="0"/>
        <v>-7</v>
      </c>
      <c r="I3" s="38">
        <f t="shared" si="0"/>
        <v>-8</v>
      </c>
      <c r="J3" s="38">
        <f t="shared" si="0"/>
        <v>-9</v>
      </c>
      <c r="K3" s="38">
        <f t="shared" si="0"/>
        <v>-10</v>
      </c>
      <c r="L3" s="38">
        <f t="shared" si="0"/>
        <v>-11</v>
      </c>
      <c r="M3" s="38">
        <f t="shared" si="0"/>
        <v>-12</v>
      </c>
      <c r="N3" s="38">
        <f t="shared" si="0"/>
        <v>-13</v>
      </c>
      <c r="O3" s="38">
        <f t="shared" si="0"/>
        <v>-14</v>
      </c>
      <c r="P3" s="38">
        <f t="shared" si="0"/>
        <v>-15</v>
      </c>
      <c r="Q3" s="38">
        <f t="shared" si="0"/>
        <v>-16</v>
      </c>
      <c r="R3" s="38">
        <f t="shared" si="0"/>
        <v>-17</v>
      </c>
      <c r="S3" s="38">
        <f t="shared" si="0"/>
        <v>-18</v>
      </c>
      <c r="T3" s="38">
        <f t="shared" si="0"/>
        <v>-19</v>
      </c>
      <c r="U3" s="38">
        <f t="shared" si="0"/>
        <v>-20</v>
      </c>
      <c r="V3" s="38">
        <f t="shared" si="0"/>
        <v>-21</v>
      </c>
      <c r="W3" s="39">
        <f t="shared" si="0"/>
        <v>-22</v>
      </c>
      <c r="X3" s="38">
        <f t="shared" si="0"/>
        <v>-23</v>
      </c>
      <c r="Y3" s="38">
        <f t="shared" si="0"/>
        <v>-24</v>
      </c>
      <c r="Z3" s="38">
        <f t="shared" si="0"/>
        <v>-25</v>
      </c>
      <c r="AA3" s="38">
        <f t="shared" si="0"/>
        <v>-26</v>
      </c>
      <c r="AB3" s="38">
        <f t="shared" si="0"/>
        <v>-27</v>
      </c>
      <c r="AC3" s="38">
        <f t="shared" si="0"/>
        <v>-28</v>
      </c>
    </row>
    <row r="4" spans="1:30" s="112" customFormat="1">
      <c r="B4" s="40"/>
      <c r="C4" s="113"/>
      <c r="D4" s="113"/>
      <c r="E4" s="114"/>
      <c r="F4" s="114"/>
      <c r="G4" s="113"/>
      <c r="H4" s="113"/>
      <c r="I4" s="113"/>
      <c r="J4" s="113"/>
      <c r="K4" s="113"/>
      <c r="L4" s="113"/>
      <c r="M4" s="113"/>
      <c r="N4" s="113"/>
      <c r="O4" s="113" t="s">
        <v>131</v>
      </c>
      <c r="P4" s="113"/>
      <c r="Q4" s="113"/>
      <c r="R4" s="113" t="s">
        <v>131</v>
      </c>
      <c r="S4" s="113"/>
      <c r="T4" s="113"/>
      <c r="U4" s="115"/>
      <c r="V4" s="113" t="s">
        <v>131</v>
      </c>
      <c r="W4" s="164" t="s">
        <v>131</v>
      </c>
      <c r="X4" s="114"/>
      <c r="AD4" s="113"/>
    </row>
    <row r="5" spans="1:30">
      <c r="A5" s="41"/>
      <c r="B5" s="63"/>
      <c r="C5" s="121"/>
      <c r="D5" s="121"/>
      <c r="E5" s="54"/>
      <c r="F5" s="54"/>
      <c r="G5" s="53"/>
      <c r="H5" s="120"/>
      <c r="I5" s="120"/>
      <c r="J5" s="120"/>
      <c r="K5" s="53"/>
      <c r="L5" s="53"/>
      <c r="M5" s="53"/>
      <c r="N5" s="56"/>
      <c r="O5" s="50" t="s">
        <v>74</v>
      </c>
      <c r="P5" s="54"/>
      <c r="Q5" s="53"/>
      <c r="R5" s="50" t="s">
        <v>74</v>
      </c>
      <c r="S5" s="121"/>
      <c r="T5" s="53"/>
      <c r="U5" s="53"/>
      <c r="V5" s="50" t="s">
        <v>74</v>
      </c>
      <c r="W5" s="50"/>
      <c r="X5" s="53"/>
      <c r="Y5" s="53"/>
      <c r="Z5" s="63"/>
      <c r="AA5" s="122"/>
      <c r="AB5" s="122"/>
      <c r="AC5" s="122"/>
    </row>
    <row r="6" spans="1:30">
      <c r="A6" s="41"/>
      <c r="B6" s="63"/>
      <c r="C6" s="121"/>
      <c r="D6" s="121"/>
      <c r="E6" s="54"/>
      <c r="F6" s="54"/>
      <c r="G6" s="53"/>
      <c r="H6" s="120"/>
      <c r="I6" s="120"/>
      <c r="J6" s="120"/>
      <c r="K6" s="53"/>
      <c r="L6" s="53"/>
      <c r="M6" s="53"/>
      <c r="N6" s="56"/>
      <c r="O6" s="50" t="s">
        <v>74</v>
      </c>
      <c r="P6" s="63"/>
      <c r="Q6" s="121"/>
      <c r="R6" s="50" t="s">
        <v>74</v>
      </c>
      <c r="S6" s="121"/>
      <c r="T6" s="53"/>
      <c r="U6" s="53"/>
      <c r="V6" s="50" t="s">
        <v>74</v>
      </c>
      <c r="W6" s="50"/>
      <c r="X6" s="53"/>
      <c r="Y6" s="53"/>
      <c r="Z6" s="63"/>
      <c r="AA6" s="122"/>
      <c r="AB6" s="122"/>
      <c r="AC6" s="122"/>
    </row>
    <row r="7" spans="1:30">
      <c r="B7" s="63"/>
      <c r="C7" s="121"/>
      <c r="D7" s="121"/>
      <c r="E7" s="63"/>
      <c r="F7" s="63"/>
      <c r="G7" s="121"/>
      <c r="H7" s="120"/>
      <c r="I7" s="120"/>
      <c r="J7" s="120"/>
      <c r="K7" s="53"/>
      <c r="L7" s="53"/>
      <c r="M7" s="53"/>
      <c r="N7" s="56"/>
      <c r="O7" s="50" t="s">
        <v>74</v>
      </c>
      <c r="P7" s="63"/>
      <c r="Q7" s="121"/>
      <c r="R7" s="50" t="s">
        <v>74</v>
      </c>
      <c r="S7" s="121"/>
      <c r="T7" s="121"/>
      <c r="U7" s="121"/>
      <c r="V7" s="50" t="s">
        <v>74</v>
      </c>
      <c r="W7" s="50"/>
      <c r="X7" s="121"/>
      <c r="Y7" s="53"/>
      <c r="Z7" s="63"/>
      <c r="AA7" s="122"/>
      <c r="AB7" s="122"/>
      <c r="AC7" s="122"/>
    </row>
    <row r="8" spans="1:30">
      <c r="A8" s="41"/>
      <c r="B8" s="63"/>
      <c r="C8" s="121"/>
      <c r="D8" s="121"/>
      <c r="E8" s="63"/>
      <c r="F8" s="63"/>
      <c r="G8" s="53"/>
      <c r="H8" s="120"/>
      <c r="I8" s="120"/>
      <c r="J8" s="120"/>
      <c r="K8" s="53"/>
      <c r="L8" s="53"/>
      <c r="M8" s="53"/>
      <c r="N8" s="56"/>
      <c r="O8" s="50" t="s">
        <v>74</v>
      </c>
      <c r="P8" s="63"/>
      <c r="Q8" s="121"/>
      <c r="R8" s="50" t="s">
        <v>74</v>
      </c>
      <c r="S8" s="121"/>
      <c r="T8" s="53"/>
      <c r="U8" s="121"/>
      <c r="V8" s="50" t="s">
        <v>74</v>
      </c>
      <c r="W8" s="50"/>
      <c r="X8" s="53"/>
      <c r="Y8" s="53"/>
      <c r="Z8" s="63"/>
      <c r="AA8" s="122"/>
      <c r="AB8" s="122"/>
      <c r="AC8" s="122"/>
    </row>
    <row r="9" spans="1:30">
      <c r="B9" s="63"/>
      <c r="C9" s="121"/>
      <c r="D9" s="121"/>
      <c r="E9" s="54"/>
      <c r="F9" s="54"/>
      <c r="G9" s="53"/>
      <c r="H9" s="120"/>
      <c r="I9" s="120"/>
      <c r="J9" s="120"/>
      <c r="K9" s="53"/>
      <c r="L9" s="53"/>
      <c r="M9" s="53"/>
      <c r="N9" s="56"/>
      <c r="O9" s="50" t="s">
        <v>74</v>
      </c>
      <c r="P9" s="54"/>
      <c r="Q9" s="53"/>
      <c r="R9" s="50" t="s">
        <v>74</v>
      </c>
      <c r="S9" s="121"/>
      <c r="T9" s="53"/>
      <c r="U9" s="53"/>
      <c r="V9" s="50" t="s">
        <v>74</v>
      </c>
      <c r="W9" s="50"/>
      <c r="X9" s="53"/>
      <c r="Y9" s="53"/>
      <c r="Z9" s="63"/>
      <c r="AA9" s="122"/>
      <c r="AB9" s="122"/>
      <c r="AC9" s="122"/>
    </row>
    <row r="10" spans="1:30">
      <c r="A10" s="65"/>
      <c r="B10" s="63"/>
      <c r="C10" s="121"/>
      <c r="D10" s="121"/>
      <c r="E10" s="54"/>
      <c r="F10" s="54"/>
      <c r="G10" s="53"/>
      <c r="H10" s="120"/>
      <c r="I10" s="120"/>
      <c r="J10" s="120"/>
      <c r="K10" s="53"/>
      <c r="L10" s="53"/>
      <c r="M10" s="53"/>
      <c r="N10" s="56"/>
      <c r="O10" s="50" t="s">
        <v>74</v>
      </c>
      <c r="P10" s="63"/>
      <c r="Q10" s="121"/>
      <c r="R10" s="50" t="s">
        <v>74</v>
      </c>
      <c r="S10" s="121"/>
      <c r="T10" s="53"/>
      <c r="U10" s="53"/>
      <c r="V10" s="50" t="s">
        <v>74</v>
      </c>
      <c r="W10" s="50"/>
      <c r="X10" s="53"/>
      <c r="Y10" s="53"/>
      <c r="Z10" s="63"/>
      <c r="AA10" s="122"/>
      <c r="AB10" s="122"/>
      <c r="AC10" s="122"/>
    </row>
    <row r="11" spans="1:30">
      <c r="A11" s="65"/>
      <c r="B11" s="63"/>
      <c r="C11" s="121"/>
      <c r="D11" s="121"/>
      <c r="E11" s="63"/>
      <c r="F11" s="63"/>
      <c r="G11" s="121"/>
      <c r="H11" s="120"/>
      <c r="I11" s="120"/>
      <c r="J11" s="120"/>
      <c r="K11" s="53"/>
      <c r="L11" s="53"/>
      <c r="M11" s="53"/>
      <c r="N11" s="56"/>
      <c r="O11" s="50" t="s">
        <v>74</v>
      </c>
      <c r="P11" s="63"/>
      <c r="Q11" s="121"/>
      <c r="R11" s="50" t="s">
        <v>74</v>
      </c>
      <c r="S11" s="121"/>
      <c r="T11" s="121"/>
      <c r="U11" s="121"/>
      <c r="V11" s="50" t="s">
        <v>74</v>
      </c>
      <c r="W11" s="50"/>
      <c r="X11" s="121"/>
      <c r="Y11" s="53"/>
      <c r="Z11" s="63"/>
      <c r="AA11" s="122"/>
      <c r="AB11" s="122"/>
      <c r="AC11" s="122"/>
    </row>
    <row r="12" spans="1:30">
      <c r="A12" s="65"/>
      <c r="B12" s="63"/>
      <c r="C12" s="121"/>
      <c r="D12" s="121"/>
      <c r="E12" s="63"/>
      <c r="F12" s="63"/>
      <c r="G12" s="53"/>
      <c r="H12" s="120"/>
      <c r="I12" s="120"/>
      <c r="J12" s="120"/>
      <c r="K12" s="53"/>
      <c r="L12" s="53"/>
      <c r="M12" s="53"/>
      <c r="N12" s="56"/>
      <c r="O12" s="50" t="s">
        <v>74</v>
      </c>
      <c r="P12" s="63"/>
      <c r="Q12" s="121"/>
      <c r="R12" s="50" t="s">
        <v>74</v>
      </c>
      <c r="S12" s="121"/>
      <c r="T12" s="53"/>
      <c r="U12" s="121"/>
      <c r="V12" s="50" t="s">
        <v>74</v>
      </c>
      <c r="W12" s="50"/>
      <c r="X12" s="53"/>
      <c r="Y12" s="53"/>
      <c r="Z12" s="63"/>
      <c r="AA12" s="122"/>
      <c r="AB12" s="122"/>
      <c r="AC12" s="122"/>
    </row>
    <row r="13" spans="1:30">
      <c r="A13" s="65"/>
      <c r="B13" s="63"/>
      <c r="C13" s="121"/>
      <c r="D13" s="121"/>
      <c r="E13" s="54"/>
      <c r="F13" s="54"/>
      <c r="G13" s="53"/>
      <c r="H13" s="120"/>
      <c r="I13" s="120"/>
      <c r="J13" s="120"/>
      <c r="K13" s="53"/>
      <c r="L13" s="53"/>
      <c r="M13" s="53"/>
      <c r="N13" s="56"/>
      <c r="O13" s="50" t="s">
        <v>74</v>
      </c>
      <c r="P13" s="54"/>
      <c r="Q13" s="53"/>
      <c r="R13" s="50" t="s">
        <v>74</v>
      </c>
      <c r="S13" s="121"/>
      <c r="T13" s="53"/>
      <c r="U13" s="53"/>
      <c r="V13" s="50" t="s">
        <v>74</v>
      </c>
      <c r="W13" s="50"/>
      <c r="X13" s="53"/>
      <c r="Y13" s="53"/>
      <c r="Z13" s="63"/>
      <c r="AA13" s="122"/>
      <c r="AB13" s="122"/>
      <c r="AC13" s="122"/>
    </row>
    <row r="14" spans="1:30">
      <c r="A14" s="65"/>
      <c r="B14" s="63"/>
      <c r="C14" s="121"/>
      <c r="D14" s="121"/>
      <c r="E14" s="54"/>
      <c r="F14" s="54"/>
      <c r="G14" s="53"/>
      <c r="H14" s="120"/>
      <c r="I14" s="120"/>
      <c r="J14" s="120"/>
      <c r="K14" s="53"/>
      <c r="L14" s="53"/>
      <c r="M14" s="53"/>
      <c r="N14" s="56"/>
      <c r="O14" s="50" t="s">
        <v>74</v>
      </c>
      <c r="P14" s="63"/>
      <c r="Q14" s="121"/>
      <c r="R14" s="50" t="s">
        <v>74</v>
      </c>
      <c r="S14" s="121"/>
      <c r="T14" s="53"/>
      <c r="U14" s="53"/>
      <c r="V14" s="50" t="s">
        <v>74</v>
      </c>
      <c r="W14" s="50"/>
      <c r="X14" s="53"/>
      <c r="Y14" s="53"/>
      <c r="Z14" s="63"/>
      <c r="AA14" s="122"/>
      <c r="AB14" s="122"/>
      <c r="AC14" s="122"/>
    </row>
    <row r="15" spans="1:30">
      <c r="A15" s="65"/>
      <c r="B15" s="63"/>
      <c r="C15" s="121"/>
      <c r="D15" s="121"/>
      <c r="E15" s="63"/>
      <c r="F15" s="63"/>
      <c r="G15" s="121"/>
      <c r="H15" s="120"/>
      <c r="I15" s="120"/>
      <c r="J15" s="120"/>
      <c r="K15" s="53"/>
      <c r="L15" s="53"/>
      <c r="M15" s="53"/>
      <c r="N15" s="56"/>
      <c r="O15" s="50" t="s">
        <v>74</v>
      </c>
      <c r="P15" s="63"/>
      <c r="Q15" s="121"/>
      <c r="R15" s="50" t="s">
        <v>74</v>
      </c>
      <c r="S15" s="121"/>
      <c r="T15" s="121"/>
      <c r="U15" s="121"/>
      <c r="V15" s="50" t="s">
        <v>74</v>
      </c>
      <c r="W15" s="50"/>
      <c r="X15" s="121"/>
      <c r="Y15" s="53"/>
      <c r="Z15" s="63"/>
      <c r="AA15" s="122"/>
      <c r="AB15" s="122"/>
      <c r="AC15" s="122"/>
    </row>
    <row r="16" spans="1:30">
      <c r="A16" s="65"/>
      <c r="B16" s="63"/>
      <c r="C16" s="121"/>
      <c r="D16" s="121"/>
      <c r="E16" s="63"/>
      <c r="F16" s="63"/>
      <c r="G16" s="53"/>
      <c r="H16" s="120"/>
      <c r="I16" s="120"/>
      <c r="J16" s="120"/>
      <c r="K16" s="53"/>
      <c r="L16" s="53"/>
      <c r="M16" s="53"/>
      <c r="N16" s="56"/>
      <c r="O16" s="50" t="s">
        <v>74</v>
      </c>
      <c r="P16" s="63"/>
      <c r="Q16" s="121"/>
      <c r="R16" s="50" t="s">
        <v>74</v>
      </c>
      <c r="S16" s="121"/>
      <c r="T16" s="53"/>
      <c r="U16" s="121"/>
      <c r="V16" s="50" t="s">
        <v>74</v>
      </c>
      <c r="W16" s="50"/>
      <c r="X16" s="53"/>
      <c r="Y16" s="53"/>
      <c r="Z16" s="63"/>
      <c r="AA16" s="122"/>
      <c r="AB16" s="122"/>
      <c r="AC16" s="122"/>
    </row>
    <row r="17" spans="1:29">
      <c r="A17" s="65"/>
      <c r="B17" s="63"/>
      <c r="C17" s="121"/>
      <c r="D17" s="121"/>
      <c r="E17" s="54"/>
      <c r="F17" s="54"/>
      <c r="G17" s="53"/>
      <c r="H17" s="120"/>
      <c r="I17" s="120"/>
      <c r="J17" s="120"/>
      <c r="K17" s="53"/>
      <c r="L17" s="53"/>
      <c r="M17" s="53"/>
      <c r="N17" s="56"/>
      <c r="O17" s="50" t="s">
        <v>74</v>
      </c>
      <c r="P17" s="54"/>
      <c r="Q17" s="53"/>
      <c r="R17" s="50" t="s">
        <v>74</v>
      </c>
      <c r="S17" s="121"/>
      <c r="T17" s="53"/>
      <c r="U17" s="53"/>
      <c r="V17" s="50" t="s">
        <v>74</v>
      </c>
      <c r="W17" s="50"/>
      <c r="X17" s="53"/>
      <c r="Y17" s="53"/>
      <c r="Z17" s="63"/>
      <c r="AA17" s="122"/>
      <c r="AB17" s="122"/>
      <c r="AC17" s="122"/>
    </row>
    <row r="18" spans="1:29">
      <c r="A18" s="65"/>
      <c r="B18" s="63"/>
      <c r="C18" s="121"/>
      <c r="D18" s="121"/>
      <c r="E18" s="54"/>
      <c r="F18" s="54"/>
      <c r="G18" s="53"/>
      <c r="H18" s="120"/>
      <c r="I18" s="120"/>
      <c r="J18" s="120"/>
      <c r="K18" s="53"/>
      <c r="L18" s="53"/>
      <c r="M18" s="53"/>
      <c r="N18" s="56"/>
      <c r="O18" s="50" t="s">
        <v>74</v>
      </c>
      <c r="P18" s="63"/>
      <c r="Q18" s="121"/>
      <c r="R18" s="50" t="s">
        <v>74</v>
      </c>
      <c r="S18" s="121"/>
      <c r="T18" s="53"/>
      <c r="U18" s="53"/>
      <c r="V18" s="50" t="s">
        <v>74</v>
      </c>
      <c r="W18" s="50"/>
      <c r="X18" s="53"/>
      <c r="Y18" s="53"/>
      <c r="Z18" s="63"/>
      <c r="AA18" s="122"/>
      <c r="AB18" s="122"/>
      <c r="AC18" s="122"/>
    </row>
    <row r="19" spans="1:29">
      <c r="A19" s="65"/>
      <c r="B19" s="63"/>
      <c r="C19" s="121"/>
      <c r="D19" s="121"/>
      <c r="E19" s="63"/>
      <c r="F19" s="63"/>
      <c r="G19" s="121"/>
      <c r="H19" s="120"/>
      <c r="I19" s="120"/>
      <c r="J19" s="120"/>
      <c r="K19" s="53"/>
      <c r="L19" s="53"/>
      <c r="M19" s="53"/>
      <c r="N19" s="56"/>
      <c r="O19" s="50" t="s">
        <v>74</v>
      </c>
      <c r="P19" s="63"/>
      <c r="Q19" s="121"/>
      <c r="R19" s="50" t="s">
        <v>74</v>
      </c>
      <c r="S19" s="121"/>
      <c r="T19" s="121"/>
      <c r="U19" s="121"/>
      <c r="V19" s="50" t="s">
        <v>74</v>
      </c>
      <c r="W19" s="50"/>
      <c r="X19" s="121"/>
      <c r="Y19" s="53"/>
      <c r="Z19" s="63"/>
      <c r="AA19" s="122"/>
      <c r="AB19" s="122"/>
      <c r="AC19" s="122"/>
    </row>
    <row r="20" spans="1:29">
      <c r="A20" s="65"/>
      <c r="B20" s="63"/>
      <c r="C20" s="121"/>
      <c r="D20" s="121"/>
      <c r="E20" s="54"/>
      <c r="F20" s="54"/>
      <c r="G20" s="53"/>
      <c r="H20" s="120"/>
      <c r="I20" s="120"/>
      <c r="J20" s="120"/>
      <c r="K20" s="53"/>
      <c r="L20" s="53"/>
      <c r="M20" s="53"/>
      <c r="N20" s="56"/>
      <c r="O20" s="50" t="s">
        <v>74</v>
      </c>
      <c r="P20" s="54"/>
      <c r="Q20" s="53"/>
      <c r="R20" s="50" t="s">
        <v>74</v>
      </c>
      <c r="S20" s="121"/>
      <c r="T20" s="53"/>
      <c r="U20" s="53"/>
      <c r="V20" s="50" t="s">
        <v>74</v>
      </c>
      <c r="W20" s="50"/>
      <c r="X20" s="53"/>
      <c r="Y20" s="53"/>
      <c r="Z20" s="63"/>
      <c r="AA20" s="122"/>
      <c r="AB20" s="122"/>
      <c r="AC20" s="122"/>
    </row>
    <row r="21" spans="1:29">
      <c r="A21" s="65"/>
      <c r="B21" s="63"/>
      <c r="C21" s="121"/>
      <c r="D21" s="121"/>
      <c r="E21" s="54"/>
      <c r="F21" s="54"/>
      <c r="G21" s="53"/>
      <c r="H21" s="120"/>
      <c r="I21" s="120"/>
      <c r="J21" s="120"/>
      <c r="K21" s="53"/>
      <c r="L21" s="53"/>
      <c r="M21" s="53"/>
      <c r="N21" s="56"/>
      <c r="O21" s="50" t="s">
        <v>74</v>
      </c>
      <c r="P21" s="63"/>
      <c r="Q21" s="121"/>
      <c r="R21" s="50" t="s">
        <v>74</v>
      </c>
      <c r="S21" s="121"/>
      <c r="T21" s="53"/>
      <c r="U21" s="53"/>
      <c r="V21" s="50" t="s">
        <v>74</v>
      </c>
      <c r="W21" s="50"/>
      <c r="X21" s="53"/>
      <c r="Y21" s="53"/>
      <c r="Z21" s="63"/>
      <c r="AA21" s="122"/>
      <c r="AB21" s="122"/>
      <c r="AC21" s="122"/>
    </row>
    <row r="22" spans="1:29">
      <c r="A22" s="65"/>
      <c r="B22" s="63"/>
      <c r="C22" s="121"/>
      <c r="D22" s="121"/>
      <c r="E22" s="63"/>
      <c r="F22" s="63"/>
      <c r="G22" s="121"/>
      <c r="H22" s="120"/>
      <c r="I22" s="120"/>
      <c r="J22" s="120"/>
      <c r="K22" s="53"/>
      <c r="L22" s="53"/>
      <c r="M22" s="53"/>
      <c r="N22" s="56"/>
      <c r="O22" s="50" t="s">
        <v>74</v>
      </c>
      <c r="P22" s="63"/>
      <c r="Q22" s="121"/>
      <c r="R22" s="50" t="s">
        <v>74</v>
      </c>
      <c r="S22" s="121"/>
      <c r="T22" s="121"/>
      <c r="U22" s="121"/>
      <c r="V22" s="50" t="s">
        <v>74</v>
      </c>
      <c r="W22" s="50"/>
      <c r="X22" s="121"/>
      <c r="Y22" s="53"/>
      <c r="Z22" s="63"/>
      <c r="AA22" s="122"/>
      <c r="AB22" s="122"/>
      <c r="AC22" s="122"/>
    </row>
    <row r="23" spans="1:29">
      <c r="A23" s="65"/>
      <c r="B23" s="63"/>
      <c r="C23" s="121"/>
      <c r="D23" s="121"/>
      <c r="E23" s="63"/>
      <c r="F23" s="63"/>
      <c r="G23" s="53"/>
      <c r="H23" s="120"/>
      <c r="I23" s="120"/>
      <c r="J23" s="120"/>
      <c r="K23" s="53"/>
      <c r="L23" s="53"/>
      <c r="M23" s="53"/>
      <c r="N23" s="56"/>
      <c r="O23" s="50" t="s">
        <v>74</v>
      </c>
      <c r="P23" s="63"/>
      <c r="Q23" s="121"/>
      <c r="R23" s="50" t="s">
        <v>74</v>
      </c>
      <c r="S23" s="121"/>
      <c r="T23" s="53"/>
      <c r="U23" s="121"/>
      <c r="V23" s="50" t="s">
        <v>74</v>
      </c>
      <c r="W23" s="50"/>
      <c r="X23" s="53"/>
      <c r="Y23" s="53"/>
      <c r="Z23" s="63"/>
      <c r="AA23" s="122"/>
      <c r="AB23" s="122"/>
      <c r="AC23" s="122"/>
    </row>
    <row r="24" spans="1:29">
      <c r="A24" s="65"/>
      <c r="B24" s="63"/>
      <c r="C24" s="121"/>
      <c r="D24" s="121"/>
      <c r="E24" s="54"/>
      <c r="F24" s="54"/>
      <c r="G24" s="53"/>
      <c r="H24" s="120"/>
      <c r="I24" s="120"/>
      <c r="J24" s="120"/>
      <c r="K24" s="53"/>
      <c r="L24" s="53"/>
      <c r="M24" s="53"/>
      <c r="N24" s="56"/>
      <c r="O24" s="50" t="s">
        <v>74</v>
      </c>
      <c r="P24" s="54"/>
      <c r="Q24" s="53"/>
      <c r="R24" s="50" t="s">
        <v>74</v>
      </c>
      <c r="S24" s="121"/>
      <c r="T24" s="53"/>
      <c r="U24" s="53"/>
      <c r="V24" s="50" t="s">
        <v>74</v>
      </c>
      <c r="W24" s="50"/>
      <c r="X24" s="53"/>
      <c r="Y24" s="53"/>
      <c r="Z24" s="63"/>
      <c r="AA24" s="122"/>
      <c r="AB24" s="122"/>
      <c r="AC24" s="122"/>
    </row>
    <row r="25" spans="1:29">
      <c r="A25" s="65"/>
      <c r="B25" s="63"/>
      <c r="C25" s="121"/>
      <c r="D25" s="121"/>
      <c r="E25" s="54"/>
      <c r="F25" s="54"/>
      <c r="G25" s="53"/>
      <c r="H25" s="120"/>
      <c r="I25" s="120"/>
      <c r="J25" s="120"/>
      <c r="K25" s="53"/>
      <c r="L25" s="53"/>
      <c r="M25" s="53"/>
      <c r="N25" s="56"/>
      <c r="O25" s="50" t="s">
        <v>74</v>
      </c>
      <c r="P25" s="63"/>
      <c r="Q25" s="121"/>
      <c r="R25" s="50" t="s">
        <v>74</v>
      </c>
      <c r="S25" s="121"/>
      <c r="T25" s="53"/>
      <c r="U25" s="53"/>
      <c r="V25" s="50" t="s">
        <v>74</v>
      </c>
      <c r="W25" s="50"/>
      <c r="X25" s="53"/>
      <c r="Y25" s="53"/>
      <c r="Z25" s="63"/>
      <c r="AA25" s="122"/>
      <c r="AB25" s="122"/>
      <c r="AC25" s="122"/>
    </row>
    <row r="26" spans="1:29">
      <c r="A26" s="65"/>
      <c r="B26" s="63"/>
      <c r="C26" s="121"/>
      <c r="D26" s="121"/>
      <c r="E26" s="63"/>
      <c r="F26" s="63"/>
      <c r="G26" s="121"/>
      <c r="H26" s="120"/>
      <c r="I26" s="120"/>
      <c r="J26" s="120"/>
      <c r="K26" s="53"/>
      <c r="L26" s="53"/>
      <c r="M26" s="53"/>
      <c r="N26" s="56"/>
      <c r="O26" s="50" t="s">
        <v>74</v>
      </c>
      <c r="P26" s="63"/>
      <c r="Q26" s="121"/>
      <c r="R26" s="50" t="s">
        <v>74</v>
      </c>
      <c r="S26" s="121"/>
      <c r="T26" s="121"/>
      <c r="U26" s="121"/>
      <c r="V26" s="50" t="s">
        <v>74</v>
      </c>
      <c r="W26" s="50"/>
      <c r="X26" s="121"/>
      <c r="Y26" s="53"/>
      <c r="Z26" s="63"/>
      <c r="AA26" s="122"/>
      <c r="AB26" s="122"/>
      <c r="AC26" s="122"/>
    </row>
    <row r="27" spans="1:29">
      <c r="A27" s="65"/>
      <c r="B27" s="63"/>
      <c r="C27" s="121"/>
      <c r="D27" s="121"/>
      <c r="E27" s="63"/>
      <c r="F27" s="63"/>
      <c r="G27" s="53"/>
      <c r="H27" s="120"/>
      <c r="I27" s="120"/>
      <c r="J27" s="120"/>
      <c r="K27" s="53"/>
      <c r="L27" s="53"/>
      <c r="M27" s="53"/>
      <c r="N27" s="56"/>
      <c r="O27" s="50" t="s">
        <v>74</v>
      </c>
      <c r="P27" s="63"/>
      <c r="Q27" s="121"/>
      <c r="R27" s="50" t="s">
        <v>74</v>
      </c>
      <c r="S27" s="121"/>
      <c r="T27" s="53"/>
      <c r="U27" s="121"/>
      <c r="V27" s="50" t="s">
        <v>74</v>
      </c>
      <c r="W27" s="50"/>
      <c r="X27" s="53"/>
      <c r="Y27" s="53"/>
      <c r="Z27" s="63"/>
      <c r="AA27" s="122"/>
      <c r="AB27" s="122"/>
      <c r="AC27" s="122"/>
    </row>
    <row r="28" spans="1:29">
      <c r="A28" s="65"/>
      <c r="B28" s="63"/>
      <c r="C28" s="121"/>
      <c r="D28" s="121"/>
      <c r="E28" s="54"/>
      <c r="F28" s="54"/>
      <c r="G28" s="53"/>
      <c r="H28" s="120"/>
      <c r="I28" s="120"/>
      <c r="J28" s="120"/>
      <c r="K28" s="53"/>
      <c r="L28" s="53"/>
      <c r="M28" s="53"/>
      <c r="N28" s="56"/>
      <c r="O28" s="50" t="s">
        <v>74</v>
      </c>
      <c r="P28" s="54"/>
      <c r="Q28" s="53"/>
      <c r="R28" s="50" t="s">
        <v>74</v>
      </c>
      <c r="S28" s="121"/>
      <c r="T28" s="53"/>
      <c r="U28" s="53"/>
      <c r="V28" s="50" t="s">
        <v>74</v>
      </c>
      <c r="W28" s="50"/>
      <c r="X28" s="53"/>
      <c r="Y28" s="53"/>
      <c r="Z28" s="63"/>
      <c r="AA28" s="122"/>
      <c r="AB28" s="122"/>
      <c r="AC28" s="122"/>
    </row>
    <row r="29" spans="1:29">
      <c r="A29" s="65"/>
      <c r="B29" s="63"/>
      <c r="C29" s="121"/>
      <c r="D29" s="121"/>
      <c r="E29" s="54"/>
      <c r="F29" s="54"/>
      <c r="G29" s="53"/>
      <c r="H29" s="120"/>
      <c r="I29" s="120"/>
      <c r="J29" s="120"/>
      <c r="K29" s="53"/>
      <c r="L29" s="53"/>
      <c r="M29" s="53"/>
      <c r="N29" s="56"/>
      <c r="O29" s="50" t="s">
        <v>74</v>
      </c>
      <c r="P29" s="63"/>
      <c r="Q29" s="121"/>
      <c r="R29" s="50" t="s">
        <v>74</v>
      </c>
      <c r="S29" s="121"/>
      <c r="T29" s="53"/>
      <c r="U29" s="53"/>
      <c r="V29" s="50" t="s">
        <v>74</v>
      </c>
      <c r="W29" s="50"/>
      <c r="X29" s="53"/>
      <c r="Y29" s="53"/>
      <c r="Z29" s="63"/>
      <c r="AA29" s="122"/>
      <c r="AB29" s="122"/>
      <c r="AC29" s="122"/>
    </row>
    <row r="30" spans="1:29">
      <c r="A30" s="65"/>
      <c r="B30" s="63"/>
      <c r="C30" s="121"/>
      <c r="D30" s="121"/>
      <c r="E30" s="63"/>
      <c r="F30" s="63"/>
      <c r="G30" s="121"/>
      <c r="H30" s="120"/>
      <c r="I30" s="120"/>
      <c r="J30" s="120"/>
      <c r="K30" s="53"/>
      <c r="L30" s="53"/>
      <c r="M30" s="53"/>
      <c r="N30" s="56"/>
      <c r="O30" s="50" t="s">
        <v>74</v>
      </c>
      <c r="P30" s="63"/>
      <c r="Q30" s="121"/>
      <c r="R30" s="50" t="s">
        <v>74</v>
      </c>
      <c r="S30" s="121"/>
      <c r="T30" s="121"/>
      <c r="U30" s="121"/>
      <c r="V30" s="50" t="s">
        <v>74</v>
      </c>
      <c r="W30" s="50"/>
      <c r="X30" s="121"/>
      <c r="Y30" s="53"/>
      <c r="Z30" s="63"/>
      <c r="AA30" s="122"/>
      <c r="AB30" s="122"/>
      <c r="AC30" s="122"/>
    </row>
    <row r="31" spans="1:29">
      <c r="A31" s="65"/>
      <c r="B31" s="63"/>
      <c r="C31" s="121"/>
      <c r="D31" s="121"/>
      <c r="E31" s="63"/>
      <c r="F31" s="63"/>
      <c r="G31" s="53"/>
      <c r="H31" s="120"/>
      <c r="I31" s="120"/>
      <c r="J31" s="120"/>
      <c r="K31" s="53"/>
      <c r="L31" s="53"/>
      <c r="M31" s="53"/>
      <c r="N31" s="56"/>
      <c r="O31" s="50" t="s">
        <v>74</v>
      </c>
      <c r="P31" s="63"/>
      <c r="Q31" s="121"/>
      <c r="R31" s="50" t="s">
        <v>74</v>
      </c>
      <c r="S31" s="121"/>
      <c r="T31" s="53"/>
      <c r="U31" s="121"/>
      <c r="V31" s="50" t="s">
        <v>74</v>
      </c>
      <c r="W31" s="50"/>
      <c r="X31" s="53"/>
      <c r="Y31" s="53"/>
      <c r="Z31" s="63"/>
      <c r="AA31" s="122"/>
      <c r="AB31" s="122"/>
      <c r="AC31" s="122"/>
    </row>
    <row r="32" spans="1:29">
      <c r="A32" s="65"/>
      <c r="B32" s="63"/>
      <c r="C32" s="121"/>
      <c r="D32" s="121"/>
      <c r="E32" s="54"/>
      <c r="F32" s="54"/>
      <c r="G32" s="53"/>
      <c r="H32" s="120"/>
      <c r="I32" s="120"/>
      <c r="J32" s="120"/>
      <c r="K32" s="53"/>
      <c r="L32" s="53"/>
      <c r="M32" s="53"/>
      <c r="N32" s="56"/>
      <c r="O32" s="50" t="s">
        <v>74</v>
      </c>
      <c r="P32" s="54"/>
      <c r="Q32" s="53"/>
      <c r="R32" s="50" t="s">
        <v>74</v>
      </c>
      <c r="S32" s="121"/>
      <c r="T32" s="53"/>
      <c r="U32" s="53"/>
      <c r="V32" s="50" t="s">
        <v>74</v>
      </c>
      <c r="W32" s="50"/>
      <c r="X32" s="53"/>
      <c r="Y32" s="53"/>
      <c r="Z32" s="63"/>
      <c r="AA32" s="122"/>
      <c r="AB32" s="122"/>
      <c r="AC32" s="122"/>
    </row>
    <row r="33" spans="1:29">
      <c r="A33" s="65"/>
      <c r="B33" s="63"/>
      <c r="C33" s="121"/>
      <c r="D33" s="121"/>
      <c r="E33" s="54"/>
      <c r="F33" s="54"/>
      <c r="G33" s="53"/>
      <c r="H33" s="120"/>
      <c r="I33" s="120"/>
      <c r="J33" s="120"/>
      <c r="K33" s="53"/>
      <c r="L33" s="53"/>
      <c r="M33" s="53"/>
      <c r="N33" s="56"/>
      <c r="O33" s="50" t="s">
        <v>74</v>
      </c>
      <c r="P33" s="63"/>
      <c r="Q33" s="121"/>
      <c r="R33" s="50" t="s">
        <v>74</v>
      </c>
      <c r="S33" s="121"/>
      <c r="T33" s="53"/>
      <c r="U33" s="53"/>
      <c r="V33" s="50" t="s">
        <v>74</v>
      </c>
      <c r="W33" s="50"/>
      <c r="X33" s="53"/>
      <c r="Y33" s="53"/>
      <c r="Z33" s="63"/>
      <c r="AA33" s="122"/>
      <c r="AB33" s="122"/>
      <c r="AC33" s="122"/>
    </row>
    <row r="34" spans="1:29">
      <c r="A34" s="65"/>
      <c r="B34" s="63"/>
      <c r="C34" s="121"/>
      <c r="D34" s="121"/>
      <c r="E34" s="63"/>
      <c r="F34" s="63"/>
      <c r="G34" s="121"/>
      <c r="H34" s="120"/>
      <c r="I34" s="120"/>
      <c r="J34" s="120"/>
      <c r="K34" s="53"/>
      <c r="L34" s="53"/>
      <c r="M34" s="53"/>
      <c r="N34" s="56"/>
      <c r="O34" s="50" t="s">
        <v>74</v>
      </c>
      <c r="P34" s="63"/>
      <c r="Q34" s="121"/>
      <c r="R34" s="50" t="s">
        <v>74</v>
      </c>
      <c r="S34" s="121"/>
      <c r="T34" s="121"/>
      <c r="U34" s="121"/>
      <c r="V34" s="50" t="s">
        <v>74</v>
      </c>
      <c r="W34" s="50"/>
      <c r="X34" s="121"/>
      <c r="Y34" s="53"/>
      <c r="Z34" s="63"/>
      <c r="AA34" s="122"/>
      <c r="AB34" s="122"/>
      <c r="AC34" s="122"/>
    </row>
    <row r="35" spans="1:29">
      <c r="A35" s="65"/>
    </row>
    <row r="36" spans="1:29">
      <c r="A36" s="65"/>
    </row>
    <row r="37" spans="1:29">
      <c r="A37" s="65"/>
    </row>
    <row r="38" spans="1:29">
      <c r="A38" s="94"/>
    </row>
    <row r="39" spans="1:29">
      <c r="A39" s="94"/>
    </row>
    <row r="40" spans="1:29">
      <c r="A40" s="41"/>
    </row>
    <row r="41" spans="1:29">
      <c r="A41" s="41"/>
    </row>
    <row r="43" spans="1:29">
      <c r="A43" s="65"/>
    </row>
    <row r="44" spans="1:29">
      <c r="A44" s="65"/>
    </row>
    <row r="45" spans="1:29">
      <c r="A45" s="65"/>
    </row>
    <row r="46" spans="1:29">
      <c r="A46" s="65"/>
    </row>
    <row r="47" spans="1:29">
      <c r="A47" s="65"/>
    </row>
    <row r="48" spans="1:29">
      <c r="A48" s="65"/>
    </row>
    <row r="49" spans="1:1">
      <c r="A49" s="65"/>
    </row>
    <row r="50" spans="1:1">
      <c r="A50" s="65"/>
    </row>
    <row r="51" spans="1:1">
      <c r="A51" s="65"/>
    </row>
    <row r="52" spans="1:1">
      <c r="A52" s="65"/>
    </row>
    <row r="53" spans="1:1">
      <c r="A53" s="65"/>
    </row>
    <row r="54" spans="1:1">
      <c r="A54" s="65"/>
    </row>
    <row r="55" spans="1:1">
      <c r="A55" s="65"/>
    </row>
    <row r="56" spans="1:1">
      <c r="A56" s="65"/>
    </row>
    <row r="57" spans="1:1">
      <c r="A57" s="65"/>
    </row>
    <row r="58" spans="1:1">
      <c r="A58" s="65"/>
    </row>
    <row r="59" spans="1:1">
      <c r="A59" s="65"/>
    </row>
    <row r="60" spans="1:1">
      <c r="A60" s="65"/>
    </row>
    <row r="61" spans="1:1">
      <c r="A61" s="65"/>
    </row>
    <row r="62" spans="1:1">
      <c r="A62" s="65"/>
    </row>
    <row r="63" spans="1:1">
      <c r="A63" s="65"/>
    </row>
    <row r="64" spans="1:1">
      <c r="A64" s="65"/>
    </row>
    <row r="65" spans="1:1">
      <c r="A65" s="65"/>
    </row>
    <row r="66" spans="1:1">
      <c r="A66" s="65"/>
    </row>
    <row r="67" spans="1:1">
      <c r="A67" s="65"/>
    </row>
    <row r="68" spans="1:1">
      <c r="A68" s="65"/>
    </row>
    <row r="69" spans="1:1">
      <c r="A69" s="65"/>
    </row>
    <row r="70" spans="1:1">
      <c r="A70" s="65"/>
    </row>
    <row r="71" spans="1:1">
      <c r="A71" s="94"/>
    </row>
    <row r="72" spans="1:1">
      <c r="A72" s="94"/>
    </row>
    <row r="73" spans="1:1">
      <c r="A73" s="94"/>
    </row>
    <row r="74" spans="1:1">
      <c r="A74" s="65"/>
    </row>
    <row r="75" spans="1:1">
      <c r="A75" s="98"/>
    </row>
    <row r="76" spans="1:1">
      <c r="A76" s="99"/>
    </row>
    <row r="77" spans="1:1">
      <c r="A77" s="65"/>
    </row>
    <row r="78" spans="1:1">
      <c r="A78" s="65"/>
    </row>
    <row r="79" spans="1:1">
      <c r="A79" s="65"/>
    </row>
  </sheetData>
  <mergeCells count="2">
    <mergeCell ref="AA2:AC2"/>
    <mergeCell ref="H1:J1"/>
  </mergeCells>
  <pageMargins left="0.70866141732283472" right="0.70866141732283472" top="0.74803149606299213" bottom="0.74803149606299213" header="0.31496062992125984" footer="0.31496062992125984"/>
  <pageSetup paperSize="8" scale="41" fitToWidth="2" orientation="landscape" verticalDpi="4" r:id="rId1"/>
  <extLst>
    <ext xmlns:x14="http://schemas.microsoft.com/office/spreadsheetml/2009/9/main" uri="{CCE6A557-97BC-4b89-ADB6-D9C93CAAB3DF}">
      <x14:dataValidations xmlns:xm="http://schemas.microsoft.com/office/excel/2006/main" count="4">
        <x14:dataValidation type="list" allowBlank="1" showInputMessage="1" showErrorMessage="1" prompt="Type of programme?_x000a_">
          <x14:formula1>
            <xm:f>Dropdown_lists!$A$16:$A$20</xm:f>
          </x14:formula1>
          <xm:sqref>R5:R34</xm:sqref>
        </x14:dataValidation>
        <x14:dataValidation type="list" allowBlank="1" showInputMessage="1" showErrorMessage="1" prompt="EQF level?">
          <x14:formula1>
            <xm:f>Dropdown_lists!$A$22:$A$34</xm:f>
          </x14:formula1>
          <xm:sqref>O5:O34</xm:sqref>
        </x14:dataValidation>
        <x14:dataValidation type="list" allowBlank="1" showInputMessage="1" showErrorMessage="1" prompt="Programme orientation?_x000a_">
          <x14:formula1>
            <xm:f>Dropdown_lists!$A$1:$A$4</xm:f>
          </x14:formula1>
          <xm:sqref>V5:V34</xm:sqref>
        </x14:dataValidation>
        <x14:dataValidation type="list" allowBlank="1" showInputMessage="1" showErrorMessage="1" prompt="Combined school- and work-based programmes? Yes/No">
          <x14:formula1>
            <xm:f>Dropdown_lists!$A$12:$A$14</xm:f>
          </x14:formula1>
          <xm:sqref>W5:W34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9"/>
  <sheetViews>
    <sheetView zoomScale="80" zoomScaleNormal="80" workbookViewId="0"/>
  </sheetViews>
  <sheetFormatPr defaultColWidth="20.5703125" defaultRowHeight="12.75"/>
  <cols>
    <col min="1" max="1" width="13.140625" style="52" customWidth="1"/>
    <col min="2" max="2" width="12.42578125" style="110" bestFit="1" customWidth="1"/>
    <col min="3" max="3" width="21.140625" style="52" customWidth="1"/>
    <col min="4" max="4" width="21.42578125" style="52" bestFit="1" customWidth="1"/>
    <col min="5" max="5" width="23.5703125" style="52" customWidth="1"/>
    <col min="6" max="6" width="21.42578125" style="105" customWidth="1"/>
    <col min="7" max="7" width="22.7109375" style="105" customWidth="1"/>
    <col min="8" max="8" width="15.42578125" style="109" customWidth="1"/>
    <col min="9" max="9" width="16.42578125" style="109" customWidth="1"/>
    <col min="10" max="10" width="27.5703125" style="52" bestFit="1" customWidth="1"/>
    <col min="11" max="11" width="27.5703125" style="52" customWidth="1"/>
    <col min="12" max="12" width="21.42578125" style="105" bestFit="1" customWidth="1"/>
    <col min="13" max="13" width="23.140625" style="105" customWidth="1"/>
    <col min="14" max="14" width="19.42578125" style="105" bestFit="1" customWidth="1"/>
    <col min="15" max="15" width="20.5703125" style="105" customWidth="1"/>
    <col min="16" max="16" width="17.28515625" style="105" customWidth="1"/>
    <col min="17" max="17" width="20.5703125" style="105" customWidth="1"/>
    <col min="18" max="18" width="53.140625" style="52" customWidth="1"/>
    <col min="19" max="16384" width="20.5703125" style="52"/>
  </cols>
  <sheetData>
    <row r="1" spans="1:18" s="105" customFormat="1" ht="63" customHeight="1">
      <c r="A1" s="124" t="s">
        <v>0</v>
      </c>
      <c r="B1" s="125" t="s">
        <v>30</v>
      </c>
      <c r="C1" s="124" t="s">
        <v>10</v>
      </c>
      <c r="D1" s="124" t="s">
        <v>11</v>
      </c>
      <c r="E1" s="124" t="s">
        <v>33</v>
      </c>
      <c r="F1" s="124" t="s">
        <v>31</v>
      </c>
      <c r="G1" s="124" t="s">
        <v>32</v>
      </c>
      <c r="H1" s="126" t="s">
        <v>1</v>
      </c>
      <c r="I1" s="126" t="s">
        <v>12</v>
      </c>
      <c r="J1" s="126" t="s">
        <v>34</v>
      </c>
      <c r="K1" s="127" t="s">
        <v>22</v>
      </c>
      <c r="L1" s="124" t="s">
        <v>16</v>
      </c>
      <c r="M1" s="124" t="s">
        <v>2</v>
      </c>
      <c r="N1" s="124" t="s">
        <v>17</v>
      </c>
      <c r="O1" s="124" t="s">
        <v>18</v>
      </c>
      <c r="P1" s="124" t="s">
        <v>19</v>
      </c>
      <c r="Q1" s="124" t="s">
        <v>20</v>
      </c>
      <c r="R1" s="125" t="s">
        <v>3</v>
      </c>
    </row>
    <row r="2" spans="1:18" s="119" customFormat="1">
      <c r="A2" s="128">
        <v>1</v>
      </c>
      <c r="B2" s="125">
        <v>2</v>
      </c>
      <c r="C2" s="128">
        <v>3</v>
      </c>
      <c r="D2" s="128">
        <v>4</v>
      </c>
      <c r="E2" s="128">
        <v>5</v>
      </c>
      <c r="F2" s="128">
        <v>6</v>
      </c>
      <c r="G2" s="128">
        <v>7</v>
      </c>
      <c r="H2" s="128">
        <v>8</v>
      </c>
      <c r="I2" s="128">
        <v>9</v>
      </c>
      <c r="J2" s="128">
        <v>10</v>
      </c>
      <c r="K2" s="128">
        <v>11</v>
      </c>
      <c r="L2" s="128">
        <v>12</v>
      </c>
      <c r="M2" s="128">
        <v>13</v>
      </c>
      <c r="N2" s="128">
        <v>14</v>
      </c>
      <c r="O2" s="128">
        <v>15</v>
      </c>
      <c r="P2" s="128">
        <v>16</v>
      </c>
      <c r="Q2" s="128">
        <v>17</v>
      </c>
      <c r="R2" s="128">
        <v>18</v>
      </c>
    </row>
    <row r="3" spans="1:18" ht="98.25" customHeight="1">
      <c r="A3" s="129"/>
      <c r="B3" s="129"/>
      <c r="C3" s="129"/>
      <c r="D3" s="129"/>
      <c r="E3" s="130"/>
      <c r="F3" s="131"/>
      <c r="G3" s="130"/>
      <c r="H3" s="131"/>
      <c r="I3" s="131"/>
      <c r="J3" s="132"/>
      <c r="K3" s="129"/>
      <c r="L3" s="132"/>
      <c r="M3" s="132"/>
      <c r="N3" s="132"/>
      <c r="O3" s="132"/>
      <c r="P3" s="132"/>
      <c r="Q3" s="132"/>
      <c r="R3" s="129"/>
    </row>
    <row r="4" spans="1:18" ht="33.75" customHeight="1">
      <c r="A4" s="129"/>
      <c r="B4" s="129"/>
      <c r="C4" s="129"/>
      <c r="D4" s="129"/>
      <c r="E4" s="132"/>
      <c r="F4" s="131"/>
      <c r="G4" s="130"/>
      <c r="H4" s="131"/>
      <c r="I4" s="131"/>
      <c r="J4" s="132"/>
      <c r="K4" s="129"/>
      <c r="L4" s="132"/>
      <c r="M4" s="132"/>
      <c r="N4" s="132"/>
      <c r="O4" s="130"/>
      <c r="P4" s="132"/>
      <c r="Q4" s="133"/>
      <c r="R4" s="134"/>
    </row>
    <row r="5" spans="1:18" ht="37.5" customHeight="1">
      <c r="A5" s="129"/>
      <c r="B5" s="129"/>
      <c r="C5" s="129"/>
      <c r="D5" s="134"/>
      <c r="E5" s="130"/>
      <c r="F5" s="130"/>
      <c r="G5" s="130"/>
      <c r="H5" s="130"/>
      <c r="I5" s="135"/>
      <c r="J5" s="130"/>
      <c r="K5" s="136"/>
      <c r="L5" s="130"/>
      <c r="M5" s="132"/>
      <c r="N5" s="132"/>
      <c r="O5" s="130"/>
      <c r="P5" s="130"/>
      <c r="Q5" s="133"/>
      <c r="R5" s="129"/>
    </row>
    <row r="6" spans="1:18" ht="117.6" customHeight="1">
      <c r="A6" s="63"/>
      <c r="B6" s="63"/>
      <c r="C6" s="63"/>
      <c r="D6" s="63"/>
      <c r="E6" s="53"/>
      <c r="F6" s="79"/>
      <c r="G6" s="53"/>
      <c r="H6" s="53"/>
      <c r="I6" s="56"/>
      <c r="J6" s="63"/>
      <c r="K6" s="63"/>
      <c r="L6" s="121"/>
      <c r="M6" s="79"/>
      <c r="N6" s="121"/>
      <c r="O6" s="53"/>
      <c r="P6" s="121"/>
      <c r="Q6" s="121"/>
      <c r="R6" s="63"/>
    </row>
    <row r="7" spans="1:18" ht="44.25" customHeight="1">
      <c r="A7" s="63"/>
      <c r="B7" s="63"/>
      <c r="C7" s="54"/>
      <c r="D7" s="54"/>
      <c r="E7" s="53"/>
      <c r="F7" s="53"/>
      <c r="G7" s="53"/>
      <c r="H7" s="53"/>
      <c r="I7" s="56"/>
      <c r="J7" s="54"/>
      <c r="K7" s="54"/>
      <c r="L7" s="53"/>
      <c r="M7" s="121"/>
      <c r="N7" s="121"/>
      <c r="O7" s="53"/>
      <c r="P7" s="53"/>
      <c r="Q7" s="53"/>
      <c r="R7" s="63"/>
    </row>
    <row r="8" spans="1:18" ht="34.15" customHeight="1">
      <c r="A8" s="63"/>
      <c r="B8" s="63"/>
      <c r="C8" s="54"/>
      <c r="D8" s="54"/>
      <c r="E8" s="53"/>
      <c r="F8" s="121"/>
      <c r="G8" s="53"/>
      <c r="H8" s="53"/>
      <c r="I8" s="56"/>
      <c r="J8" s="63"/>
      <c r="K8" s="63"/>
      <c r="L8" s="121"/>
      <c r="M8" s="121"/>
      <c r="N8" s="121"/>
      <c r="O8" s="53"/>
      <c r="P8" s="53"/>
      <c r="Q8" s="53"/>
      <c r="R8" s="63"/>
    </row>
    <row r="9" spans="1:18" ht="52.5" customHeight="1">
      <c r="A9" s="63"/>
      <c r="B9" s="63"/>
      <c r="C9" s="63"/>
      <c r="D9" s="63"/>
      <c r="E9" s="121"/>
      <c r="F9" s="121"/>
      <c r="G9" s="53"/>
      <c r="H9" s="53"/>
      <c r="I9" s="56"/>
      <c r="J9" s="63"/>
      <c r="K9" s="63"/>
      <c r="L9" s="121"/>
      <c r="M9" s="121"/>
      <c r="N9" s="121"/>
      <c r="O9" s="121"/>
      <c r="P9" s="121"/>
      <c r="Q9" s="121"/>
      <c r="R9" s="63"/>
    </row>
  </sheetData>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topLeftCell="A17" workbookViewId="0">
      <selection activeCell="A35" sqref="A35:XFD202"/>
    </sheetView>
  </sheetViews>
  <sheetFormatPr defaultRowHeight="15"/>
  <cols>
    <col min="1" max="1" width="52.28515625" customWidth="1"/>
    <col min="3" max="3" width="36" customWidth="1"/>
    <col min="6" max="6" width="2.85546875" bestFit="1" customWidth="1"/>
    <col min="7" max="7" width="56" bestFit="1" customWidth="1"/>
  </cols>
  <sheetData>
    <row r="1" spans="1:19">
      <c r="A1" s="32" t="s">
        <v>75</v>
      </c>
      <c r="C1" s="31" t="s">
        <v>121</v>
      </c>
      <c r="F1" s="31" t="s">
        <v>113</v>
      </c>
      <c r="G1" s="31" t="s">
        <v>94</v>
      </c>
      <c r="S1" s="139" t="s">
        <v>154</v>
      </c>
    </row>
    <row r="2" spans="1:19">
      <c r="A2" s="32" t="s">
        <v>109</v>
      </c>
      <c r="C2" s="31" t="s">
        <v>122</v>
      </c>
      <c r="F2" s="31" t="s">
        <v>114</v>
      </c>
      <c r="G2" s="31" t="s">
        <v>95</v>
      </c>
      <c r="S2" s="139" t="s">
        <v>153</v>
      </c>
    </row>
    <row r="3" spans="1:19">
      <c r="A3" s="32" t="s">
        <v>74</v>
      </c>
      <c r="C3" s="31" t="s">
        <v>77</v>
      </c>
      <c r="F3" s="31" t="s">
        <v>170</v>
      </c>
      <c r="G3" s="31" t="s">
        <v>96</v>
      </c>
      <c r="S3" s="139" t="s">
        <v>49</v>
      </c>
    </row>
    <row r="4" spans="1:19">
      <c r="A4" s="32" t="s">
        <v>80</v>
      </c>
      <c r="C4" s="31" t="s">
        <v>78</v>
      </c>
      <c r="F4" s="31" t="s">
        <v>171</v>
      </c>
      <c r="G4" s="31" t="s">
        <v>180</v>
      </c>
      <c r="S4" s="139" t="s">
        <v>125</v>
      </c>
    </row>
    <row r="5" spans="1:19">
      <c r="C5" s="31" t="s">
        <v>79</v>
      </c>
      <c r="S5" s="139" t="s">
        <v>169</v>
      </c>
    </row>
    <row r="6" spans="1:19">
      <c r="A6" s="32" t="s">
        <v>50</v>
      </c>
      <c r="C6" s="31" t="s">
        <v>76</v>
      </c>
      <c r="S6" s="139" t="s">
        <v>152</v>
      </c>
    </row>
    <row r="7" spans="1:19">
      <c r="A7" s="32" t="s">
        <v>71</v>
      </c>
      <c r="C7" s="31" t="s">
        <v>120</v>
      </c>
      <c r="S7" s="139" t="s">
        <v>151</v>
      </c>
    </row>
    <row r="8" spans="1:19">
      <c r="A8" s="32" t="s">
        <v>51</v>
      </c>
      <c r="C8" s="31" t="s">
        <v>74</v>
      </c>
      <c r="S8" s="139" t="s">
        <v>150</v>
      </c>
    </row>
    <row r="9" spans="1:19">
      <c r="A9" s="31" t="s">
        <v>74</v>
      </c>
      <c r="C9" s="31" t="s">
        <v>80</v>
      </c>
      <c r="S9" s="139" t="s">
        <v>168</v>
      </c>
    </row>
    <row r="10" spans="1:19">
      <c r="A10" s="31" t="s">
        <v>80</v>
      </c>
      <c r="C10" s="30"/>
      <c r="S10" s="139" t="s">
        <v>167</v>
      </c>
    </row>
    <row r="11" spans="1:19">
      <c r="C11" s="30"/>
      <c r="S11" s="139" t="s">
        <v>149</v>
      </c>
    </row>
    <row r="12" spans="1:19">
      <c r="A12" s="32" t="s">
        <v>69</v>
      </c>
      <c r="S12" s="139" t="s">
        <v>148</v>
      </c>
    </row>
    <row r="13" spans="1:19">
      <c r="A13" s="32" t="s">
        <v>70</v>
      </c>
      <c r="C13" s="30"/>
      <c r="S13" s="139" t="s">
        <v>147</v>
      </c>
    </row>
    <row r="14" spans="1:19">
      <c r="A14" s="32" t="s">
        <v>181</v>
      </c>
      <c r="C14" s="30"/>
      <c r="S14" s="139" t="s">
        <v>146</v>
      </c>
    </row>
    <row r="15" spans="1:19">
      <c r="C15" s="30"/>
      <c r="S15" s="139" t="s">
        <v>145</v>
      </c>
    </row>
    <row r="16" spans="1:19">
      <c r="A16" s="32" t="s">
        <v>124</v>
      </c>
      <c r="B16" s="30"/>
      <c r="C16" s="30"/>
      <c r="S16" s="139" t="s">
        <v>166</v>
      </c>
    </row>
    <row r="17" spans="1:19">
      <c r="A17" s="32" t="s">
        <v>126</v>
      </c>
      <c r="B17" s="30"/>
      <c r="C17" s="30"/>
      <c r="S17" s="139" t="s">
        <v>73</v>
      </c>
    </row>
    <row r="18" spans="1:19">
      <c r="A18" s="32" t="s">
        <v>74</v>
      </c>
      <c r="B18" s="30"/>
      <c r="C18" s="30"/>
      <c r="S18" s="139" t="s">
        <v>165</v>
      </c>
    </row>
    <row r="19" spans="1:19">
      <c r="A19" s="32" t="s">
        <v>80</v>
      </c>
      <c r="B19" s="30"/>
      <c r="C19" s="30"/>
      <c r="S19" s="139" t="s">
        <v>164</v>
      </c>
    </row>
    <row r="20" spans="1:19">
      <c r="A20" s="32" t="s">
        <v>105</v>
      </c>
      <c r="B20" s="30"/>
      <c r="C20" s="30"/>
      <c r="S20" s="139" t="s">
        <v>82</v>
      </c>
    </row>
    <row r="21" spans="1:19">
      <c r="A21" s="30"/>
      <c r="B21" s="30"/>
      <c r="C21" s="30"/>
      <c r="S21" s="139" t="s">
        <v>163</v>
      </c>
    </row>
    <row r="22" spans="1:19">
      <c r="A22" s="140" t="s">
        <v>91</v>
      </c>
      <c r="B22" s="30"/>
      <c r="C22" s="30"/>
      <c r="S22" s="139" t="s">
        <v>68</v>
      </c>
    </row>
    <row r="23" spans="1:19">
      <c r="A23" s="141" t="s">
        <v>97</v>
      </c>
      <c r="B23" s="30"/>
      <c r="C23" s="30"/>
      <c r="S23" s="139" t="s">
        <v>162</v>
      </c>
    </row>
    <row r="24" spans="1:19">
      <c r="A24" s="141" t="s">
        <v>84</v>
      </c>
      <c r="B24" s="30"/>
      <c r="C24" s="30"/>
      <c r="S24" s="139" t="s">
        <v>161</v>
      </c>
    </row>
    <row r="25" spans="1:19">
      <c r="A25" s="141" t="s">
        <v>85</v>
      </c>
      <c r="B25" s="30"/>
      <c r="C25" s="30"/>
      <c r="S25" s="139" t="s">
        <v>144</v>
      </c>
    </row>
    <row r="26" spans="1:19">
      <c r="A26" s="141" t="s">
        <v>86</v>
      </c>
      <c r="B26" s="30"/>
      <c r="C26" s="30"/>
      <c r="S26" s="139" t="s">
        <v>143</v>
      </c>
    </row>
    <row r="27" spans="1:19">
      <c r="A27" s="141" t="s">
        <v>87</v>
      </c>
      <c r="B27" s="30"/>
      <c r="C27" s="30"/>
      <c r="S27" s="139" t="s">
        <v>160</v>
      </c>
    </row>
    <row r="28" spans="1:19">
      <c r="A28" s="141" t="s">
        <v>88</v>
      </c>
      <c r="B28" s="30"/>
      <c r="C28" s="30"/>
      <c r="S28" s="139" t="s">
        <v>159</v>
      </c>
    </row>
    <row r="29" spans="1:19">
      <c r="A29" s="141" t="s">
        <v>89</v>
      </c>
      <c r="B29" s="30"/>
      <c r="C29" s="30"/>
      <c r="S29" s="139" t="s">
        <v>158</v>
      </c>
    </row>
    <row r="30" spans="1:19">
      <c r="A30" s="141" t="s">
        <v>90</v>
      </c>
      <c r="B30" s="30"/>
      <c r="C30" s="30"/>
      <c r="S30" s="139" t="s">
        <v>157</v>
      </c>
    </row>
    <row r="31" spans="1:19">
      <c r="A31" s="141" t="s">
        <v>74</v>
      </c>
      <c r="B31" s="30"/>
      <c r="C31" s="30"/>
      <c r="S31" s="139" t="s">
        <v>142</v>
      </c>
    </row>
    <row r="32" spans="1:19">
      <c r="A32" s="32" t="s">
        <v>181</v>
      </c>
      <c r="B32" s="30"/>
      <c r="C32" s="30"/>
      <c r="S32" s="139" t="s">
        <v>141</v>
      </c>
    </row>
    <row r="33" spans="1:19">
      <c r="A33" s="141" t="s">
        <v>80</v>
      </c>
      <c r="B33" s="30"/>
      <c r="C33" s="30"/>
      <c r="S33" s="139" t="s">
        <v>156</v>
      </c>
    </row>
    <row r="34" spans="1:19">
      <c r="A34" s="141" t="s">
        <v>101</v>
      </c>
      <c r="B34" s="30"/>
      <c r="C34" s="30"/>
      <c r="S34" s="139" t="s">
        <v>155</v>
      </c>
    </row>
    <row r="35" spans="1:19">
      <c r="A35" s="30"/>
      <c r="B35" s="30"/>
      <c r="C35" s="30"/>
      <c r="S35" s="139"/>
    </row>
    <row r="36" spans="1:19">
      <c r="A36" s="30"/>
      <c r="B36" s="30"/>
      <c r="C36" s="30"/>
      <c r="S36" s="139"/>
    </row>
    <row r="37" spans="1:19">
      <c r="A37" s="30"/>
      <c r="B37" s="30"/>
      <c r="C37" s="30"/>
      <c r="S37" s="139"/>
    </row>
    <row r="38" spans="1:19">
      <c r="A38" s="30"/>
      <c r="B38" s="30"/>
      <c r="C38" s="30"/>
      <c r="S38" s="139"/>
    </row>
    <row r="39" spans="1:19">
      <c r="A39" s="30"/>
      <c r="B39" s="30"/>
      <c r="C39" s="30"/>
      <c r="S39" s="139"/>
    </row>
    <row r="40" spans="1:19">
      <c r="A40" s="30"/>
      <c r="B40" s="30"/>
      <c r="C40" s="30"/>
      <c r="S40" s="139"/>
    </row>
    <row r="41" spans="1:19">
      <c r="A41" s="30"/>
      <c r="B41" s="30"/>
      <c r="C41" s="30"/>
      <c r="S41" s="139"/>
    </row>
    <row r="42" spans="1:19">
      <c r="A42" s="30"/>
      <c r="B42" s="30"/>
      <c r="S42" s="139"/>
    </row>
    <row r="43" spans="1:19">
      <c r="A43" s="30"/>
      <c r="B43" s="30"/>
      <c r="S43" s="139"/>
    </row>
    <row r="44" spans="1:19">
      <c r="A44" s="30"/>
      <c r="B44" s="30"/>
      <c r="S44" s="139"/>
    </row>
    <row r="45" spans="1:19">
      <c r="A45" s="30"/>
      <c r="B45" s="30"/>
      <c r="S45" s="139"/>
    </row>
    <row r="46" spans="1:19">
      <c r="A46" s="30"/>
      <c r="B46" s="30"/>
      <c r="S46" s="139"/>
    </row>
    <row r="47" spans="1:19">
      <c r="A47" s="30"/>
      <c r="B47" s="30"/>
      <c r="S47" s="139"/>
    </row>
    <row r="48" spans="1:19">
      <c r="A48" s="30"/>
      <c r="B48" s="30"/>
      <c r="S48" s="139"/>
    </row>
    <row r="49" spans="1:19">
      <c r="A49" s="30"/>
      <c r="B49" s="30"/>
      <c r="S49" s="139"/>
    </row>
    <row r="50" spans="1:19">
      <c r="A50" s="30"/>
      <c r="B50" s="30"/>
      <c r="S50" s="139"/>
    </row>
    <row r="51" spans="1:19">
      <c r="A51" s="30"/>
      <c r="B51" s="30"/>
      <c r="S51" s="139"/>
    </row>
    <row r="52" spans="1:19">
      <c r="A52" s="30"/>
      <c r="B52" s="30"/>
      <c r="S52" s="139"/>
    </row>
    <row r="53" spans="1:19">
      <c r="A53" s="30"/>
      <c r="B53" s="30"/>
      <c r="S53" s="139"/>
    </row>
    <row r="54" spans="1:19">
      <c r="A54" s="30"/>
      <c r="B54" s="30"/>
      <c r="S54" s="139"/>
    </row>
    <row r="55" spans="1:19">
      <c r="A55" s="30"/>
      <c r="B55" s="30"/>
      <c r="S55" s="139"/>
    </row>
    <row r="56" spans="1:19">
      <c r="A56" s="30"/>
      <c r="B56" s="30"/>
      <c r="S56" s="139"/>
    </row>
    <row r="57" spans="1:19">
      <c r="A57" s="30"/>
      <c r="B57" s="30"/>
      <c r="S57" s="139"/>
    </row>
    <row r="58" spans="1:19">
      <c r="A58" s="30"/>
      <c r="B58" s="30"/>
      <c r="S58" s="139"/>
    </row>
    <row r="59" spans="1:19">
      <c r="A59" s="30"/>
      <c r="B59" s="30"/>
      <c r="S59" s="139"/>
    </row>
    <row r="60" spans="1:19">
      <c r="B60" s="30"/>
      <c r="S60" s="139"/>
    </row>
    <row r="61" spans="1:19">
      <c r="B61" s="30"/>
      <c r="S61" s="139"/>
    </row>
    <row r="62" spans="1:19">
      <c r="B62" s="30"/>
      <c r="S62" s="139"/>
    </row>
    <row r="63" spans="1:19">
      <c r="B63" s="30"/>
    </row>
    <row r="64" spans="1:19">
      <c r="B64" s="30"/>
    </row>
    <row r="65" spans="2:2">
      <c r="B65" s="30"/>
    </row>
    <row r="66" spans="2:2">
      <c r="B66" s="30"/>
    </row>
    <row r="67" spans="2:2">
      <c r="B67" s="30"/>
    </row>
    <row r="68" spans="2:2">
      <c r="B68" s="30"/>
    </row>
    <row r="69" spans="2:2">
      <c r="B69" s="30"/>
    </row>
    <row r="70" spans="2:2">
      <c r="B70" s="30"/>
    </row>
    <row r="71" spans="2:2">
      <c r="B71" s="30"/>
    </row>
    <row r="72" spans="2:2">
      <c r="B72" s="30"/>
    </row>
    <row r="73" spans="2:2">
      <c r="B73" s="30"/>
    </row>
    <row r="74" spans="2:2">
      <c r="B74" s="30"/>
    </row>
    <row r="75" spans="2:2">
      <c r="B75" s="30"/>
    </row>
    <row r="76" spans="2:2">
      <c r="B76" s="30"/>
    </row>
    <row r="77" spans="2:2">
      <c r="B77" s="30"/>
    </row>
    <row r="78" spans="2:2">
      <c r="B78" s="30"/>
    </row>
    <row r="79" spans="2:2">
      <c r="B79" s="30"/>
    </row>
    <row r="80" spans="2:2">
      <c r="B80" s="30"/>
    </row>
    <row r="81" spans="2:2">
      <c r="B81" s="30"/>
    </row>
    <row r="82" spans="2:2">
      <c r="B82" s="30"/>
    </row>
    <row r="83" spans="2:2">
      <c r="B83" s="30"/>
    </row>
    <row r="84" spans="2:2">
      <c r="B84" s="30"/>
    </row>
    <row r="85" spans="2:2">
      <c r="B85" s="30"/>
    </row>
    <row r="86" spans="2:2">
      <c r="B86" s="30"/>
    </row>
    <row r="87" spans="2:2">
      <c r="B87" s="30"/>
    </row>
    <row r="88" spans="2:2">
      <c r="B88" s="30"/>
    </row>
    <row r="89" spans="2:2">
      <c r="B89" s="30"/>
    </row>
    <row r="90" spans="2:2">
      <c r="B90" s="30"/>
    </row>
    <row r="91" spans="2:2">
      <c r="B91" s="30"/>
    </row>
    <row r="92" spans="2:2">
      <c r="B92" s="30"/>
    </row>
    <row r="93" spans="2:2">
      <c r="B93" s="30"/>
    </row>
    <row r="94" spans="2:2">
      <c r="B94" s="30"/>
    </row>
    <row r="95" spans="2:2">
      <c r="B95" s="30"/>
    </row>
    <row r="96" spans="2:2">
      <c r="B96" s="30"/>
    </row>
    <row r="97" spans="2:2">
      <c r="B97" s="30"/>
    </row>
    <row r="98" spans="2:2">
      <c r="B98" s="30"/>
    </row>
    <row r="99" spans="2:2">
      <c r="B99" s="30"/>
    </row>
    <row r="100" spans="2:2">
      <c r="B100" s="30"/>
    </row>
    <row r="101" spans="2:2">
      <c r="B101" s="30"/>
    </row>
    <row r="102" spans="2:2">
      <c r="B102" s="30"/>
    </row>
    <row r="103" spans="2:2">
      <c r="B103" s="30"/>
    </row>
    <row r="104" spans="2:2">
      <c r="B104" s="30"/>
    </row>
    <row r="105" spans="2:2">
      <c r="B105" s="30"/>
    </row>
    <row r="106" spans="2:2">
      <c r="B106" s="30"/>
    </row>
    <row r="107" spans="2:2">
      <c r="B107" s="30"/>
    </row>
    <row r="108" spans="2:2">
      <c r="B108" s="30"/>
    </row>
    <row r="109" spans="2:2">
      <c r="B109" s="30"/>
    </row>
    <row r="110" spans="2:2">
      <c r="B110" s="30"/>
    </row>
    <row r="111" spans="2:2">
      <c r="B111" s="30"/>
    </row>
    <row r="112" spans="2:2">
      <c r="B112" s="30"/>
    </row>
    <row r="113" spans="2:2">
      <c r="B113" s="30"/>
    </row>
    <row r="114" spans="2:2">
      <c r="B114" s="30"/>
    </row>
    <row r="115" spans="2:2">
      <c r="B115" s="30"/>
    </row>
    <row r="116" spans="2:2">
      <c r="B116" s="30"/>
    </row>
    <row r="117" spans="2:2">
      <c r="B117" s="30"/>
    </row>
    <row r="118" spans="2:2">
      <c r="B118" s="30"/>
    </row>
    <row r="119" spans="2:2">
      <c r="B119" s="30"/>
    </row>
    <row r="120" spans="2:2">
      <c r="B120" s="30"/>
    </row>
    <row r="121" spans="2:2">
      <c r="B121" s="30"/>
    </row>
    <row r="122" spans="2:2">
      <c r="B122" s="30"/>
    </row>
    <row r="123" spans="2:2">
      <c r="B123" s="30"/>
    </row>
    <row r="124" spans="2:2">
      <c r="B124" s="30"/>
    </row>
    <row r="125" spans="2:2">
      <c r="B125" s="30"/>
    </row>
    <row r="126" spans="2:2">
      <c r="B126" s="30"/>
    </row>
    <row r="127" spans="2:2">
      <c r="B127" s="30"/>
    </row>
    <row r="128" spans="2:2">
      <c r="B128" s="30"/>
    </row>
    <row r="129" spans="2:2">
      <c r="B129" s="30"/>
    </row>
    <row r="130" spans="2:2">
      <c r="B130" s="30"/>
    </row>
    <row r="131" spans="2:2">
      <c r="B131" s="30"/>
    </row>
    <row r="132" spans="2:2">
      <c r="B132" s="30"/>
    </row>
    <row r="133" spans="2:2">
      <c r="B133" s="30"/>
    </row>
    <row r="134" spans="2:2">
      <c r="B134" s="30"/>
    </row>
    <row r="135" spans="2:2">
      <c r="B135" s="30"/>
    </row>
    <row r="136" spans="2:2">
      <c r="B136" s="30"/>
    </row>
    <row r="137" spans="2:2">
      <c r="B137" s="30"/>
    </row>
    <row r="138" spans="2:2">
      <c r="B138" s="30"/>
    </row>
    <row r="139" spans="2:2">
      <c r="B139" s="30"/>
    </row>
    <row r="140" spans="2:2">
      <c r="B140" s="30"/>
    </row>
    <row r="141" spans="2:2">
      <c r="B141" s="30"/>
    </row>
    <row r="142" spans="2:2">
      <c r="B142" s="30"/>
    </row>
    <row r="143" spans="2:2">
      <c r="B143" s="30"/>
    </row>
    <row r="144" spans="2:2">
      <c r="B144" s="30"/>
    </row>
    <row r="145" spans="2:2">
      <c r="B145" s="30"/>
    </row>
    <row r="146" spans="2:2">
      <c r="B146" s="30"/>
    </row>
    <row r="147" spans="2:2">
      <c r="B147" s="30"/>
    </row>
    <row r="148" spans="2:2">
      <c r="B148" s="30"/>
    </row>
    <row r="149" spans="2:2">
      <c r="B149" s="30"/>
    </row>
    <row r="150" spans="2:2">
      <c r="B150" s="30"/>
    </row>
    <row r="151" spans="2:2">
      <c r="B151" s="30"/>
    </row>
    <row r="152" spans="2:2">
      <c r="B152" s="30"/>
    </row>
    <row r="153" spans="2:2">
      <c r="B153" s="30"/>
    </row>
    <row r="154" spans="2:2">
      <c r="B154" s="30"/>
    </row>
    <row r="155" spans="2:2">
      <c r="B155" s="30"/>
    </row>
    <row r="156" spans="2:2">
      <c r="B156" s="30"/>
    </row>
    <row r="157" spans="2:2">
      <c r="B157" s="30"/>
    </row>
    <row r="158" spans="2:2">
      <c r="B158" s="30"/>
    </row>
    <row r="159" spans="2:2">
      <c r="B159" s="30"/>
    </row>
    <row r="160" spans="2:2">
      <c r="B160" s="30"/>
    </row>
    <row r="161" spans="2:2">
      <c r="B161" s="30"/>
    </row>
    <row r="162" spans="2:2">
      <c r="B162" s="30"/>
    </row>
    <row r="163" spans="2:2">
      <c r="B163" s="30"/>
    </row>
    <row r="164" spans="2:2">
      <c r="B164" s="30"/>
    </row>
    <row r="165" spans="2:2">
      <c r="B165" s="30"/>
    </row>
    <row r="166" spans="2:2">
      <c r="B166" s="30"/>
    </row>
    <row r="167" spans="2:2">
      <c r="B167" s="30"/>
    </row>
    <row r="168" spans="2:2">
      <c r="B168" s="30"/>
    </row>
    <row r="169" spans="2:2">
      <c r="B169" s="30"/>
    </row>
    <row r="170" spans="2:2">
      <c r="B170" s="30"/>
    </row>
    <row r="171" spans="2:2">
      <c r="B171" s="30"/>
    </row>
    <row r="172" spans="2:2">
      <c r="B172" s="30"/>
    </row>
    <row r="173" spans="2:2">
      <c r="B173" s="30"/>
    </row>
    <row r="174" spans="2:2">
      <c r="B174" s="30"/>
    </row>
    <row r="175" spans="2:2">
      <c r="B175" s="30"/>
    </row>
    <row r="176" spans="2:2">
      <c r="B176" s="30"/>
    </row>
    <row r="177" spans="2:2">
      <c r="B177" s="30"/>
    </row>
    <row r="178" spans="2:2">
      <c r="B178" s="30"/>
    </row>
    <row r="179" spans="2:2">
      <c r="B179" s="30"/>
    </row>
    <row r="180" spans="2:2">
      <c r="B180" s="30"/>
    </row>
    <row r="181" spans="2:2">
      <c r="B181" s="30"/>
    </row>
    <row r="182" spans="2:2">
      <c r="B182" s="30"/>
    </row>
    <row r="183" spans="2:2">
      <c r="B183" s="30"/>
    </row>
    <row r="184" spans="2:2">
      <c r="B184" s="30"/>
    </row>
    <row r="185" spans="2:2">
      <c r="B185" s="30"/>
    </row>
    <row r="186" spans="2:2">
      <c r="B186" s="30"/>
    </row>
    <row r="187" spans="2:2">
      <c r="B187" s="30"/>
    </row>
    <row r="188" spans="2:2">
      <c r="B188" s="30"/>
    </row>
    <row r="189" spans="2:2">
      <c r="B189" s="30"/>
    </row>
    <row r="190" spans="2:2">
      <c r="B190" s="30"/>
    </row>
    <row r="191" spans="2:2">
      <c r="B191" s="30"/>
    </row>
    <row r="192" spans="2:2">
      <c r="B192" s="30"/>
    </row>
    <row r="193" spans="2:2">
      <c r="B193" s="30"/>
    </row>
    <row r="194" spans="2:2">
      <c r="B194" s="30"/>
    </row>
    <row r="195" spans="2:2">
      <c r="B195" s="30"/>
    </row>
    <row r="196" spans="2:2">
      <c r="B196" s="30"/>
    </row>
    <row r="197" spans="2:2">
      <c r="B197" s="30"/>
    </row>
    <row r="198" spans="2:2">
      <c r="B198" s="30"/>
    </row>
    <row r="199" spans="2:2">
      <c r="B199" s="30"/>
    </row>
    <row r="200" spans="2:2">
      <c r="B200" s="30"/>
    </row>
    <row r="201" spans="2:2">
      <c r="B201" s="30"/>
    </row>
    <row r="202" spans="2:2">
      <c r="B202"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VAL_ISCED-Help</vt:lpstr>
      <vt:lpstr>Compulsory and free education</vt:lpstr>
      <vt:lpstr>Scope UOE</vt:lpstr>
      <vt:lpstr>Quals outside scope UOE</vt:lpstr>
      <vt:lpstr>Old qualifications</vt:lpstr>
      <vt:lpstr>Dropdown_lists</vt:lpstr>
      <vt:lpstr>Compulsory</vt:lpstr>
      <vt:lpstr>Database</vt:lpstr>
      <vt:lpstr>Free</vt:lpstr>
      <vt:lpstr>'Scope UOE'!Print_Area</vt:lpstr>
      <vt:lpstr>'Old qualifications'!Print_Titles</vt:lpstr>
      <vt:lpstr>'Quals outside scope UOE'!Print_Titles</vt:lpstr>
      <vt:lpstr>'Scope UOE'!Print_Titles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BECK-DOMZALSKA Marta (ESTAT)</dc:creator>
  <cp:lastModifiedBy>Ould Ahmedou Voffal, Saïd</cp:lastModifiedBy>
  <cp:lastPrinted>2014-03-20T14:14:11Z</cp:lastPrinted>
  <dcterms:created xsi:type="dcterms:W3CDTF">2013-11-13T10:55:03Z</dcterms:created>
  <dcterms:modified xsi:type="dcterms:W3CDTF">2019-06-21T14:20:51Z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