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8800" windowHeight="11670" activeTab="2"/>
  </bookViews>
  <sheets>
    <sheet name="VAL_ISCED-Help" sheetId="12" r:id="rId1"/>
    <sheet name="Compulsory and free education" sheetId="9" r:id="rId2"/>
    <sheet name="Scope UOE" sheetId="13" r:id="rId3"/>
    <sheet name="Quals outside scope UOE" sheetId="14" r:id="rId4"/>
    <sheet name="Feedback" sheetId="15" r:id="rId5"/>
    <sheet name="Old qualifications" sheetId="8" r:id="rId6"/>
    <sheet name="Dropdown_lists" sheetId="11" state="hidden" r:id="rId7"/>
  </sheets>
  <externalReferences>
    <externalReference r:id="rId8"/>
    <externalReference r:id="rId9"/>
    <externalReference r:id="rId10"/>
  </externalReferences>
  <definedNames>
    <definedName name="_xlnm._FilterDatabase" localSheetId="2" hidden="1">'Scope UOE'!$A$4:$EG$43</definedName>
    <definedName name="_Ref287884933" localSheetId="0">'VAL_ISCED-Help'!#REF!</definedName>
    <definedName name="DataEbtryBlock4">#REF!</definedName>
    <definedName name="DataEbtryBlock5">#REF!</definedName>
    <definedName name="DataEbtryBlock6">#REF!</definedName>
    <definedName name="DataEntryBlock1" localSheetId="1">#REF!</definedName>
    <definedName name="DataEntryBlock1" localSheetId="6">#REF!</definedName>
    <definedName name="DataEntryBlock1" localSheetId="5">#REF!</definedName>
    <definedName name="DataEntryBlock1" localSheetId="0">#REF!</definedName>
    <definedName name="DataEntryBlock1">#REF!</definedName>
    <definedName name="IscMap97_11">#REF!</definedName>
    <definedName name="NA" localSheetId="1">[1]LISTS!#REF!</definedName>
    <definedName name="NA" localSheetId="6">[2]LISTS!#REF!</definedName>
    <definedName name="NA" localSheetId="5">[1]LISTS!#REF!</definedName>
    <definedName name="NA" localSheetId="0">[2]LISTS!#REF!</definedName>
    <definedName name="NA">[1]LISTS!#REF!</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_xlnm.Print_Titles" localSheetId="5">'Old qualifications'!$C:$C</definedName>
  </definedNames>
  <calcPr calcId="162913"/>
</workbook>
</file>

<file path=xl/calcChain.xml><?xml version="1.0" encoding="utf-8"?>
<calcChain xmlns="http://schemas.openxmlformats.org/spreadsheetml/2006/main">
  <c r="E21" i="9" l="1"/>
  <c r="E32" i="9" l="1"/>
  <c r="E31" i="9"/>
  <c r="E30" i="9"/>
</calcChain>
</file>

<file path=xl/sharedStrings.xml><?xml version="1.0" encoding="utf-8"?>
<sst xmlns="http://schemas.openxmlformats.org/spreadsheetml/2006/main" count="1902" uniqueCount="808">
  <si>
    <t>Country</t>
  </si>
  <si>
    <t>Theoretical starting age</t>
  </si>
  <si>
    <t>ISCED-97 level of qualification/educational attainment</t>
  </si>
  <si>
    <t>Notes</t>
  </si>
  <si>
    <t>FREE AND COMPULSORY EDUCATION</t>
  </si>
  <si>
    <t>1. Compulsory education</t>
  </si>
  <si>
    <t>2. Free Education</t>
  </si>
  <si>
    <t>Please add any additional comments, if needed or links to relevant legislation or national policies on the right to education:</t>
  </si>
  <si>
    <t>Name of the programme in national language</t>
  </si>
  <si>
    <t>Name of the programme in English</t>
  </si>
  <si>
    <t xml:space="preserve">Theoretical duration of the programme
</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</si>
  <si>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</si>
  <si>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</si>
  <si>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</si>
  <si>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</si>
  <si>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</si>
  <si>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</si>
  <si>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</si>
  <si>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</si>
  <si>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</si>
  <si>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</si>
  <si>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</si>
  <si>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</si>
  <si>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</si>
  <si>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</si>
  <si>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</si>
  <si>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</si>
  <si>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</si>
  <si>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</si>
  <si>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</si>
  <si>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</si>
  <si>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</si>
  <si>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</si>
  <si>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</si>
  <si>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</si>
  <si>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</si>
  <si>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</si>
  <si>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CH</t>
  </si>
  <si>
    <t>Kindergarten / Eingangsstufe
Ecole enfantine / cycle élémentaire
Scuola dell’infanzia</t>
  </si>
  <si>
    <t>Kindergarten</t>
  </si>
  <si>
    <t>None</t>
  </si>
  <si>
    <t>4-6</t>
  </si>
  <si>
    <t>2</t>
  </si>
  <si>
    <t>FT</t>
  </si>
  <si>
    <t>0</t>
  </si>
  <si>
    <t>020</t>
  </si>
  <si>
    <t>none</t>
  </si>
  <si>
    <t>00</t>
  </si>
  <si>
    <t>000</t>
  </si>
  <si>
    <t>The programmes in Switzerland last for one,two or three (the length offered being the choice of the canton or the commune within the canton). In the future, the number of students enrolled in the "Basisstufe" will increase. The "Basisstufe" offers programmes for 4 to 8 year olds, surplanting the two years of Kindergarten and the first two years of primary school.</t>
  </si>
  <si>
    <t>Besonderer Lehrplan, programme d'enseignement spécial, programma scolastico speciale</t>
  </si>
  <si>
    <t>special needs education programmes</t>
  </si>
  <si>
    <t>Programmes for students with special education needs that are similar in content to pre-primary education.</t>
  </si>
  <si>
    <t>Primarschule, école primaire, scuola elementare</t>
  </si>
  <si>
    <t>primary school</t>
  </si>
  <si>
    <t>6-7</t>
  </si>
  <si>
    <t>6</t>
  </si>
  <si>
    <t>1</t>
  </si>
  <si>
    <t>The entry age to primary education is either 6 years (4 cantons), 6 1/2 years (2 cantons) or 7 years (17 cantons). One canton leaves the decision whether to start school within 6 or 7 years to the communes.</t>
  </si>
  <si>
    <t>5-6</t>
  </si>
  <si>
    <t>Programmes for students with special education needs that are similar in content to primary education.</t>
  </si>
  <si>
    <t>Sekundarschule, Realschule, Oberschule, (Pro-)Gymnasium, Cycle d'orientation, Scuola media</t>
  </si>
  <si>
    <t>secondary education, first stage</t>
  </si>
  <si>
    <t>100 prog.01.01</t>
  </si>
  <si>
    <t>11-12</t>
  </si>
  <si>
    <t>3</t>
  </si>
  <si>
    <t>9</t>
  </si>
  <si>
    <t>G</t>
  </si>
  <si>
    <t>2A</t>
  </si>
  <si>
    <t>Together with primary education, these education programmes make up the 9 years of compulsory schooling. The programmes therefore actually last between three and five years, and are reported as three years for international comparison.</t>
  </si>
  <si>
    <t>100 prog.01.02</t>
  </si>
  <si>
    <t>Programmes for students with special education needs that are similar in content to secondary education, first stage.</t>
  </si>
  <si>
    <t>Brückenangebote, offres transitoires, formazione transitoria</t>
  </si>
  <si>
    <t>bridge-year courses, 1 year</t>
  </si>
  <si>
    <t>244 prog.02.01</t>
  </si>
  <si>
    <t>15-17</t>
  </si>
  <si>
    <t>10</t>
  </si>
  <si>
    <t>The programmes last one year, are general in content and prepare the students mainly for vocational education in the dual system (by "upgrading" the skills of students coming from lower secondary programmes with basic demands, for instance).</t>
  </si>
  <si>
    <t>Allgemeinbildende Schule, école de culture générale, 2 Jahre/années</t>
  </si>
  <si>
    <t>general education programmes, short</t>
  </si>
  <si>
    <t>11</t>
  </si>
  <si>
    <t>3C</t>
  </si>
  <si>
    <t>Diplommittelschule (2 Jahre)</t>
  </si>
  <si>
    <t>Certificate of short general education programme</t>
  </si>
  <si>
    <t>Fachmittelschule, école de culture générale, scuola specializzate, 3 Jahre/années</t>
  </si>
  <si>
    <t>specialised middle schools – 3 years</t>
  </si>
  <si>
    <t>12</t>
  </si>
  <si>
    <t>3A</t>
  </si>
  <si>
    <t>Fachmittelschulausweis / certificat d'école de culture générale /certificato di scuola specializzata</t>
  </si>
  <si>
    <t>upper-secondary specialised school certificate</t>
  </si>
  <si>
    <t xml:space="preserve">General education programmes of three years duration preparing students for education on former ISCED Level 5B. </t>
  </si>
  <si>
    <t>Fachmaturitätsschule, Maturité spécialisée</t>
  </si>
  <si>
    <t>specialised baccalaureat gives acces to univerities of applied sciences</t>
  </si>
  <si>
    <t>344 prog.03.03</t>
  </si>
  <si>
    <t>Fachmaturität</t>
  </si>
  <si>
    <t>Specialised Baccalaureate</t>
  </si>
  <si>
    <t>Berufsmaturität, maturité professionnelle, maturità professionale, 3 und/et 4 Jahre/années</t>
  </si>
  <si>
    <t>vocational baccalaureat, dual system, 3 and 4 years</t>
  </si>
  <si>
    <t>3-4</t>
  </si>
  <si>
    <t>12-13</t>
  </si>
  <si>
    <t>Berufsmaturität</t>
  </si>
  <si>
    <t>Vocational baccalaureate</t>
  </si>
  <si>
    <t>Berufsmaturität nach der Lehre, maturité professionnelle après l'apprentissage, 1 Jahr/année</t>
  </si>
  <si>
    <t>vocational baccalaureate after obtention of the certificate of vocational education, 1 year</t>
  </si>
  <si>
    <t>354 (all programmes and qualifications of this level)</t>
  </si>
  <si>
    <t>18-20</t>
  </si>
  <si>
    <t>13-14</t>
  </si>
  <si>
    <t>4A</t>
  </si>
  <si>
    <t xml:space="preserve">Additionall year of general edcation with qualification from level 354. It gives unconditional access to the  "Fachhochschulen". This type of programme has been in place since 1993. </t>
  </si>
  <si>
    <t>Gymnasiale Maturität, maturité gymnasiale, maturità</t>
  </si>
  <si>
    <t>school preparing for the university entrance certificate</t>
  </si>
  <si>
    <t>3.5</t>
  </si>
  <si>
    <t>12.5</t>
  </si>
  <si>
    <t>Gymnasiale Maturität</t>
  </si>
  <si>
    <t>Baccalaureate</t>
  </si>
  <si>
    <t xml:space="preserve">The programme preparing students for the school leaving certificate lasts for a total of 12 1/2 or 13 years after the beginning of primary school. Programmes that commence after the completion of primary school last 6 1/2 years.
</t>
  </si>
  <si>
    <t>Ausländisches allg. Ausbildung mit Zugang zur nächsten Stufe, formation générale avec accès direct à l’enseignement supérieur</t>
  </si>
  <si>
    <t>Foreign (non Swiss) programmes giving acces giving acces to the tertiary level</t>
  </si>
  <si>
    <t>Baccalauréat international</t>
  </si>
  <si>
    <t>Baccalauréat international, baccalaureat français and equivalent programmes</t>
  </si>
  <si>
    <t>Vorlehre, préapprentissage, corsi preparatori</t>
  </si>
  <si>
    <t>preparatory course for vocational education, 1 year</t>
  </si>
  <si>
    <t>lower secondary certificate</t>
  </si>
  <si>
    <t>Anlehre, formation professionnelle élémentaire, formazione empirica</t>
  </si>
  <si>
    <t>elementary vocational education, dual system</t>
  </si>
  <si>
    <t>V</t>
  </si>
  <si>
    <t>Anlehrausweis</t>
  </si>
  <si>
    <t>Certificate of elementary vocational education</t>
  </si>
  <si>
    <t>Vocational education organised as an apprenticeship in the dual system for the less gifted students. The educational content is individually adapted to the ability of the student.</t>
  </si>
  <si>
    <t>vocational education, in dual system 2 years.</t>
  </si>
  <si>
    <t>Eidgenössisches Berufsattest / attestation fédérale de formation professionnelle / certificato federale di formazione pratica</t>
  </si>
  <si>
    <t>Nicht vom Bund reglementierte berufliche Grundbildung / Formation professionnelle initiale non réglementée par la LFPr</t>
  </si>
  <si>
    <t>vocational education without regulation on the federal level</t>
  </si>
  <si>
    <t>1-3</t>
  </si>
  <si>
    <t>12-14</t>
  </si>
  <si>
    <t>3B</t>
  </si>
  <si>
    <t>anderes Fähigkeitszeugnis</t>
  </si>
  <si>
    <t>2-jährige berufliche Grundbildung mit Eidgenössischem Fähigkeitszeugnis /  formation professionnelle initiale  aboutissant à un certificat fédéral de capacité/ formazione professionale di base della durata di due anni con attestato federale di capacità</t>
  </si>
  <si>
    <t>vocational education, in school or in the dual system, 2 years leading to a Federal Diploma of Vocational
Education and Training (Federal VET Diploma)</t>
  </si>
  <si>
    <t>Federal Diploma of Vocational
Education and Training (Federal VET Diploma)</t>
  </si>
  <si>
    <t xml:space="preserve">Vocational education either organised as an apprenticeship in the dual system or as a full-time school lasting two years and following directly after compulsory school. There are only very few students in such programmes. These programmes are bound to disappear. </t>
  </si>
  <si>
    <t>vocational education, in school and in the dual system, 3 and 4 years leading to a Federal Diploma of Vocational
Education and Training (Federal VET Diploma)</t>
  </si>
  <si>
    <t>Vocational education either organised as an apprenticeship in the dual system or as a full-time programme at school lasting three or four years. Apprenticeships and full-time schools lead to the same type of diploma and are considered to be equivalent.</t>
  </si>
  <si>
    <t>Handelsmittelschule, Ecoles de commerce, Scuole medie di commercio</t>
  </si>
  <si>
    <t>Trade school
Education and Training (Federal VET Diploma)</t>
  </si>
  <si>
    <t>Abschluss der Handelsmittelschule, ab 2011 Eidgenössisches Fähigkeitszeugnis</t>
  </si>
  <si>
    <t>vocational education without regulation on the federal level giving acces to the next level</t>
  </si>
  <si>
    <t>Zusatzausbildungen ohne Zugang zur nächsten Stufe/ Autres formations complémentaires sans accès direct à l’enseignement supérieur</t>
  </si>
  <si>
    <t>Other complementary programmes for people having attained a upper secondary qualification without acces to the tertiary level</t>
  </si>
  <si>
    <t xml:space="preserve">354 (all programmes and qualifications) </t>
  </si>
  <si>
    <t>19-20</t>
  </si>
  <si>
    <t>14-15</t>
  </si>
  <si>
    <t>4B</t>
  </si>
  <si>
    <t>Zusatzdiplom</t>
  </si>
  <si>
    <t>complementary diploma</t>
  </si>
  <si>
    <t>304*</t>
  </si>
  <si>
    <t>Passerellenlehrgang / passerelle / passerella</t>
  </si>
  <si>
    <t>preparatory course for University for persons with vocational baccalaureate</t>
  </si>
  <si>
    <t>344 (all programmes and qualifications of this level)</t>
  </si>
  <si>
    <t>Passerellenzeugnis / Certificate de passerelle / certificato di passerella</t>
  </si>
  <si>
    <t>university aptitude certification</t>
  </si>
  <si>
    <t xml:space="preserve">*Graduates from these programmes are included under EU-LFS code 304 for educational attainment data. </t>
  </si>
  <si>
    <t>Andere Übergangsausbildungen Sek. II- Tertiärstufe / Autres formations transitoires sec. II – degré tertiaire</t>
  </si>
  <si>
    <t>Other preparatory programmes giving acces to the tertiary level</t>
  </si>
  <si>
    <t>Hochschulzulassung</t>
  </si>
  <si>
    <t>Andere Zusatzausbildungen / Autres formations complémentaires</t>
  </si>
  <si>
    <t>Other complementary programmes for people having attained a upper secondary qualification</t>
  </si>
  <si>
    <t>Nicht vom Bund reglementierte höhere Berufsbildung I</t>
  </si>
  <si>
    <t>higher vocational education, stage I (no regulation on the federal level)</t>
  </si>
  <si>
    <t>20-25</t>
  </si>
  <si>
    <t>5B</t>
  </si>
  <si>
    <t>Diploma from other higher vocational education</t>
  </si>
  <si>
    <t>Pädagogische Hochschule Diplom, haute école  pédagogique diplôme</t>
  </si>
  <si>
    <t>pedagogical university diploma</t>
  </si>
  <si>
    <t>19-23</t>
  </si>
  <si>
    <t>16</t>
  </si>
  <si>
    <t>1st degree</t>
  </si>
  <si>
    <t>5A</t>
  </si>
  <si>
    <t xml:space="preserve"> Diplom Pädagogische Hochschule
Diplôme Haute école pédagogique</t>
  </si>
  <si>
    <t>First academic degree teacher university</t>
  </si>
  <si>
    <t xml:space="preserve">This type of programme began in 2002/03. Precursor programmes of 3-year duration exist. This pre-Bologna programme/qualification will dissapeare in the next few years. </t>
  </si>
  <si>
    <t>Fachhochschule Diplom, haute école spécialisée diplôme, scuole universitarie professionali diploma</t>
  </si>
  <si>
    <t>university of applied science diploma</t>
  </si>
  <si>
    <t>20-23</t>
  </si>
  <si>
    <t>Fachhochschuldiplom 
Diplôme Haute école specialisée</t>
  </si>
  <si>
    <t xml:space="preserve">First academic degree university of applied science </t>
  </si>
  <si>
    <t xml:space="preserve">This type of programme was officially inaugurated in 1998. This pre-Bologna programme/qualification will dissapeare in the next few years. </t>
  </si>
  <si>
    <t>Hochschulen, hautes écoles; Bachelor</t>
  </si>
  <si>
    <t>university bachelor</t>
  </si>
  <si>
    <t>Hochschule: Bachelor</t>
  </si>
  <si>
    <t>Bachelor</t>
  </si>
  <si>
    <t>The first bachelor programmes started in 2000, the end of the Bologna -Process is foreseen for 2010.</t>
  </si>
  <si>
    <t>Fachhochschule Nachdiplom/Master of Advanced Studies, haute école spécialisée diplôme postgrade /Master of Advanced Studies</t>
  </si>
  <si>
    <t>university of applied science, post-graduate / Master of Advanced Studies</t>
  </si>
  <si>
    <t>23-26</t>
  </si>
  <si>
    <t>16-18</t>
  </si>
  <si>
    <t>2nd degree</t>
  </si>
  <si>
    <t>Hochschule: Nachdiplom/Master of Advanced Studies</t>
  </si>
  <si>
    <t>Postgraduate degree/Master of advanced Studies</t>
  </si>
  <si>
    <t>The "Fachhochschulen" offer programmes for specialisation after the first degree. They typically last one year. Examples include business administration for engineers or specialisation in environmental aspects for chemical engineers.</t>
  </si>
  <si>
    <t>Berufsprüfung, examen professionnel</t>
  </si>
  <si>
    <t>Federal PET Diploma examination / higher vocational education, stage I</t>
  </si>
  <si>
    <t>15-16</t>
  </si>
  <si>
    <t>Eidgenössischer Fachausweis – brevet fédéral – attestato professionale federale</t>
  </si>
  <si>
    <t>Art. 28 BBG: Suitable professional experience and expertise are required in order to take the national professional examinations for the Federal PET Diploma or the Advanced Federal PET Diploma.</t>
  </si>
  <si>
    <t>Höhere Fachschule, école supérieure</t>
  </si>
  <si>
    <t>PET College /technical school</t>
  </si>
  <si>
    <t>Eidgenössisches Diplom einer Höheren Fachschule</t>
  </si>
  <si>
    <t>höhere Fachschule Nachdiplom / Diplôme postgrade d'une école supérieure / Diploma postgraduate di scuole professionali superiori</t>
  </si>
  <si>
    <t>Postgraduate course PET college</t>
  </si>
  <si>
    <t>24-28</t>
  </si>
  <si>
    <t>1-2</t>
  </si>
  <si>
    <t>16-17</t>
  </si>
  <si>
    <t>Hochschulen, hautes écoles universitaire ; Lizentiat, licence, Diplom</t>
  </si>
  <si>
    <t>university diploma</t>
  </si>
  <si>
    <t>344 (prog.03.07)</t>
  </si>
  <si>
    <t>18</t>
  </si>
  <si>
    <t>Lizentiat / Diplom / Staatsexamen</t>
  </si>
  <si>
    <t>long first academic degree</t>
  </si>
  <si>
    <t xml:space="preserve">The first stage of university education in the pre Bologna system. This pre-Bologna programme/qualification is regarded as an equivalent to the Bologna Master and will dissapeare in the next few years. </t>
  </si>
  <si>
    <t>Hochschulen, hautes écoles; Master</t>
  </si>
  <si>
    <t>university master</t>
  </si>
  <si>
    <t>22-23</t>
  </si>
  <si>
    <t>Hochschule: Master</t>
  </si>
  <si>
    <t>Master</t>
  </si>
  <si>
    <t>The first master programmes started in 2004, the end of the Bologna -Process is foreseen for 2010.</t>
  </si>
  <si>
    <t>Universität Weiterbildung /Aufbau- und Vertiefungsstudien, formation continue universitaire/ Etudes spécialisées et approfondies</t>
  </si>
  <si>
    <t>university post-graduate /Master of Advanced Studies</t>
  </si>
  <si>
    <t>PT</t>
  </si>
  <si>
    <t>The advanced study courses ("Master of Advanced Studies", MAS) last at least one year (full-time course) and comprise academic achevements amounting to 60 ECTS points. The course fees must largely be borne by the participant.</t>
  </si>
  <si>
    <t>Höhere Fachprüfung, examen professionnel supérieur</t>
  </si>
  <si>
    <t>Advanced Federal PET diploma examination / higher vocational education, stage II</t>
  </si>
  <si>
    <t>Eidgenössisches Diplom – diplôme fédéral – diploma federale</t>
  </si>
  <si>
    <t>Advanced Federal PET Diploma, Professional or masters' examination</t>
  </si>
  <si>
    <t>Doktorat, doctorat</t>
  </si>
  <si>
    <t>university doctorate</t>
  </si>
  <si>
    <t>6A</t>
  </si>
  <si>
    <t>Doktorat</t>
  </si>
  <si>
    <t>Doctorate</t>
  </si>
  <si>
    <t xml:space="preserve">
</t>
  </si>
  <si>
    <t>2016/2017</t>
  </si>
  <si>
    <t>Habilitation</t>
  </si>
  <si>
    <t>Formal</t>
  </si>
  <si>
    <t xml:space="preserve">The habilitation (prog. and qual. 6.2) is a formal programme but as data on postdoctorate degrees are not within the scope of the UOE (anymore) it is recorded here. </t>
  </si>
  <si>
    <t>Diploma of Advanced Studies</t>
  </si>
  <si>
    <t>The qualification has been included because it is a formal qualification outside of the UOE scope. Data is not reported in the UOE data collection.</t>
  </si>
  <si>
    <t>Certificate of Advanced Studies</t>
  </si>
  <si>
    <t>2001/170</t>
  </si>
  <si>
    <t>Primarlehrerseminar / Ecole normale</t>
  </si>
  <si>
    <t xml:space="preserve">teacher training for primary level </t>
  </si>
  <si>
    <t>Primarlehrerpatent</t>
  </si>
  <si>
    <t>teacher's certificate (primary)</t>
  </si>
  <si>
    <t>not applicable</t>
  </si>
  <si>
    <t>2007/08</t>
  </si>
  <si>
    <t>Ausbildung für Krankenpflege und medizinische Berufe, formation pour les professions de la santé, 3 Jahre/années</t>
  </si>
  <si>
    <t>vocational education for health professions, 3 years</t>
  </si>
  <si>
    <t>3A, B or C</t>
  </si>
  <si>
    <t>Fähigkeitsausweis</t>
  </si>
  <si>
    <t>Certificate of vocational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</si>
  <si>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</si>
  <si>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</si>
  <si>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</si>
  <si>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</si>
  <si>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</si>
  <si>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</si>
  <si>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</si>
  <si>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</si>
  <si>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</si>
  <si>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</si>
  <si>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</si>
  <si>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General/academic</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</si>
  <si>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</si>
  <si>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</si>
  <si>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</si>
  <si>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</si>
  <si>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</si>
  <si>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</si>
  <si>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</si>
  <si>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</si>
  <si>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</si>
  <si>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</si>
  <si>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</si>
  <si>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</si>
  <si>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</si>
  <si>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</si>
  <si>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</si>
  <si>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</si>
  <si>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</si>
  <si>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</si>
  <si>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</si>
  <si>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</si>
  <si>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</si>
  <si>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</si>
  <si>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</si>
  <si>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</si>
  <si>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</si>
  <si>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3rd degree (after a Master’s)</t>
  </si>
  <si>
    <t>BA</t>
  </si>
  <si>
    <t>Bosnia and Herzegovina</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</si>
  <si>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</si>
  <si>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</si>
  <si>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</si>
  <si>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</si>
  <si>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</si>
  <si>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</si>
  <si>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</si>
  <si>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</si>
  <si>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</si>
  <si>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</si>
  <si>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</si>
  <si>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</si>
  <si>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</si>
  <si>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</si>
  <si>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</si>
  <si>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</si>
  <si>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</si>
  <si>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</si>
  <si>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</si>
  <si>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</si>
  <si>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</si>
  <si>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</si>
  <si>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</si>
  <si>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</si>
  <si>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</si>
  <si>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</si>
  <si>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</si>
  <si>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</si>
  <si>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</si>
  <si>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</si>
  <si>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</si>
  <si>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</si>
  <si>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</si>
  <si>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</si>
  <si>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</si>
  <si>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</si>
  <si>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</si>
  <si>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</si>
  <si>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</si>
  <si>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</si>
  <si>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</si>
  <si>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</si>
  <si>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</si>
  <si>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</si>
  <si>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</si>
  <si>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</si>
  <si>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</si>
  <si>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</si>
  <si>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</si>
  <si>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</si>
  <si>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</si>
  <si>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</si>
  <si>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</si>
  <si>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</si>
  <si>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</si>
  <si>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</si>
  <si>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</si>
  <si>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</si>
  <si>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</si>
  <si>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</si>
  <si>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</si>
  <si>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</si>
  <si>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</si>
  <si>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</si>
  <si>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</si>
  <si>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</si>
  <si>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</si>
  <si>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</si>
  <si>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</si>
  <si>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</si>
  <si>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</si>
  <si>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</si>
  <si>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</si>
  <si>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</si>
  <si>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</si>
  <si>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</si>
  <si>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</si>
  <si>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</si>
  <si>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</si>
  <si>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</si>
  <si>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</si>
  <si>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</si>
  <si>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</si>
  <si>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</si>
  <si>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</si>
  <si>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</si>
  <si>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</si>
  <si>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</si>
  <si>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</si>
  <si>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</si>
  <si>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</si>
  <si>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</si>
  <si>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</si>
  <si>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</si>
  <si>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</si>
  <si>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</si>
  <si>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</si>
  <si>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</si>
  <si>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</si>
  <si>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</si>
  <si>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</si>
  <si>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</si>
  <si>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</si>
  <si>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</si>
  <si>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</si>
  <si>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</si>
  <si>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</si>
  <si>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</si>
  <si>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</si>
  <si>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</si>
  <si>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</si>
  <si>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</si>
  <si>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</si>
  <si>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</si>
  <si>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</si>
  <si>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Switzerland</t>
  </si>
  <si>
    <t>TH</t>
  </si>
  <si>
    <t>Thailand</t>
  </si>
  <si>
    <t>MK</t>
  </si>
  <si>
    <t>The former Yugoslav Republic of Macedonia</t>
  </si>
  <si>
    <t>TR</t>
  </si>
  <si>
    <t>Turkey</t>
  </si>
  <si>
    <t>GB</t>
  </si>
  <si>
    <t>United Kingdom</t>
  </si>
  <si>
    <t>US</t>
  </si>
  <si>
    <t>United States of America</t>
  </si>
  <si>
    <t>Instructions for the  ISCED mapping sheets (columns specifications)</t>
  </si>
  <si>
    <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</si>
  <si>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</si>
  <si>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</si>
  <si>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</si>
  <si>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</si>
  <si>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</si>
  <si>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</si>
  <si>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t>Col.</t>
    </r>
    <r>
      <rPr>
        <sz val="9"/>
        <color theme="1"/>
        <rFont val="Arial"/>
        <family val="2"/>
      </rPr>
      <t xml:space="preserve"> 3</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</si>
  <si>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</si>
  <si>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</si>
  <si>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</si>
  <si>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</si>
  <si>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</si>
  <si>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</si>
  <si>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</si>
  <si>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t>Col. 8</t>
  </si>
  <si>
    <t>Col. 9</t>
  </si>
  <si>
    <t>Col. 10</t>
  </si>
  <si>
    <t>Col. 11</t>
  </si>
  <si>
    <t>Col. 12</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</si>
  <si>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</si>
  <si>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13</t>
  </si>
  <si>
    <t>Col. 14</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</si>
  <si>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</si>
  <si>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t>Col 15</t>
  </si>
  <si>
    <r>
      <t xml:space="preserve">VET programme access to the same educational level with a different orientation. </t>
    </r>
    <r>
      <rPr>
        <i/>
        <sz val="9"/>
        <rFont val="Arial"/>
        <family val="2"/>
      </rPr>
      <t>Please specify if vocational programmes provide direct access to general programme at the same ISCED level?</t>
    </r>
  </si>
  <si>
    <t>Col. 16</t>
  </si>
  <si>
    <t>Col. 17</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</si>
  <si>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</si>
  <si>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18</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</si>
  <si>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</si>
  <si>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19</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</si>
  <si>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</si>
  <si>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20</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</si>
  <si>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</si>
  <si>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21</t>
  </si>
  <si>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</si>
  <si>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22</t>
  </si>
  <si>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</si>
  <si>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t>Col. 23</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</si>
  <si>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</si>
  <si>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24</t>
  </si>
  <si>
    <r>
      <rPr>
        <i/>
        <sz val="9"/>
        <color rgb="FFFF0000"/>
        <rFont val="Arial"/>
        <family val="2"/>
      </rPr>
      <t>Name of the qualification in English</t>
    </r>
    <r>
      <rPr>
        <sz val="9"/>
        <color rgb="FFFF0000"/>
        <rFont val="Arial"/>
        <family val="2"/>
      </rPr>
      <t>.</t>
    </r>
  </si>
  <si>
    <t>Col. 25</t>
  </si>
  <si>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</si>
  <si>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t>Col. 26</t>
  </si>
  <si>
    <r>
      <rPr>
        <i/>
        <sz val="9"/>
        <color rgb="FFFF0000"/>
        <rFont val="Arial"/>
        <family val="2"/>
      </rPr>
      <t>ISCED-97 level of qualification/educational attainment</t>
    </r>
    <r>
      <rPr>
        <sz val="9"/>
        <color rgb="FF000000"/>
        <rFont val="Arial"/>
        <family val="2"/>
      </rPr>
      <t>.</t>
    </r>
  </si>
  <si>
    <t>Col. 27</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</si>
  <si>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</si>
  <si>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28</t>
  </si>
  <si>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</si>
  <si>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29</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</si>
  <si>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</si>
  <si>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</si>
  <si>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</si>
  <si>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</si>
  <si>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</si>
  <si>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</si>
  <si>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</si>
  <si>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</si>
  <si>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</si>
  <si>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</si>
  <si>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</si>
  <si>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</si>
  <si>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</si>
  <si>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</si>
  <si>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</si>
  <si>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</si>
  <si>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</si>
  <si>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</si>
  <si>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t xml:space="preserve">Qualification (control code). </t>
    </r>
    <r>
      <rPr>
        <i/>
        <sz val="9"/>
        <rFont val="Arial"/>
        <family val="2"/>
      </rPr>
      <t>Please use the code W, O, K when necessary.
- O  Missing value  
- K  Included in another category  
- W Includes another category 
or not applicable (empty)</t>
    </r>
  </si>
  <si>
    <t>Col 9</t>
  </si>
  <si>
    <r>
      <t>ISCED-97 level of qualification/educational attainment</t>
    </r>
    <r>
      <rPr>
        <sz val="9"/>
        <color rgb="FFFF0000"/>
        <rFont val="Arial"/>
        <family val="2"/>
      </rPr>
      <t>.</t>
    </r>
  </si>
  <si>
    <t xml:space="preserve">Col. 10 </t>
  </si>
  <si>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</si>
  <si>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</si>
  <si>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</si>
  <si>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t>Col. 15</t>
  </si>
  <si>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</si>
  <si>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t>Col. 20</t>
  </si>
  <si>
    <t>Col. 21</t>
  </si>
  <si>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</si>
  <si>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</si>
  <si>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</si>
  <si>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</si>
  <si>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27-</t>
    </r>
    <r>
      <rPr>
        <sz val="9"/>
        <color theme="1"/>
        <rFont val="Arial"/>
        <family val="2"/>
      </rPr>
      <t>29</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</si>
  <si>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</si>
  <si>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</si>
  <si>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</si>
  <si>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</si>
  <si>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</si>
  <si>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</si>
  <si>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</si>
  <si>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</si>
  <si>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</si>
  <si>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</si>
  <si>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</si>
  <si>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</si>
  <si>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</si>
  <si>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</si>
  <si>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</si>
  <si>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</si>
  <si>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 xml:space="preserve">Col. 13 </t>
  </si>
  <si>
    <t>Col.15</t>
  </si>
  <si>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</si>
  <si>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General note</t>
  </si>
  <si>
    <t>Specific note 1</t>
  </si>
  <si>
    <t>Specific note 2</t>
  </si>
  <si>
    <t>Specific note 3</t>
  </si>
  <si>
    <t>Note general about the programme</t>
  </si>
  <si>
    <t>Please use these columns for any additional information 
(please indicate the column this information refers to)</t>
  </si>
  <si>
    <t>Why is this qualification outside the scope of UOE?</t>
  </si>
  <si>
    <r>
      <t xml:space="preserve">Please use these columns for any additional information 
</t>
    </r>
    <r>
      <rPr>
        <b/>
        <i/>
        <sz val="10"/>
        <rFont val="Calibri"/>
        <family val="2"/>
        <scheme val="minor"/>
      </rPr>
      <t>(please indicate to which the column this information refers)</t>
    </r>
  </si>
  <si>
    <t>Date</t>
  </si>
  <si>
    <t>International organisation</t>
  </si>
  <si>
    <t>Name of the sheet</t>
  </si>
  <si>
    <t>Column</t>
  </si>
  <si>
    <t>ISCED / Programme</t>
  </si>
  <si>
    <t>Questions/Comments</t>
  </si>
  <si>
    <t>Country's feedback</t>
  </si>
  <si>
    <t>OECD</t>
  </si>
  <si>
    <t>Prog.00.01</t>
  </si>
  <si>
    <t>No qualification</t>
  </si>
  <si>
    <t>Prog.00.02</t>
  </si>
  <si>
    <t>Prog.01.01</t>
  </si>
  <si>
    <t>Prog.01.02</t>
  </si>
  <si>
    <t>Prog.02.01</t>
  </si>
  <si>
    <t>G/A</t>
  </si>
  <si>
    <t>Prog.02.02</t>
  </si>
  <si>
    <t>Prog.03.01</t>
  </si>
  <si>
    <t>No</t>
  </si>
  <si>
    <t>3CS</t>
  </si>
  <si>
    <t>Prog.03.02</t>
  </si>
  <si>
    <t>3CL</t>
  </si>
  <si>
    <t>Prog.03.03</t>
  </si>
  <si>
    <t>Prog.03.04</t>
  </si>
  <si>
    <t xml:space="preserve">Additionall year of schooling for persons with prog.03.03. Gives access to the univeristiy of applied science or pedagogical university. </t>
  </si>
  <si>
    <t>Prog.03.05</t>
  </si>
  <si>
    <t>The programme leads to a double qualification combining an apprenticeship of 3 or 4 years duration with additional schooling in general subjects. It gives unconditional access to the  "Fachhochschulen". This type of programme has been in place since 1993.</t>
  </si>
  <si>
    <t>Prog.03.06</t>
  </si>
  <si>
    <t>Prog.03.07</t>
  </si>
  <si>
    <t>Prog.03.08</t>
  </si>
  <si>
    <t>Prog.03.1</t>
  </si>
  <si>
    <t>V/P</t>
  </si>
  <si>
    <t>Initial</t>
  </si>
  <si>
    <t>Prog.03.11</t>
  </si>
  <si>
    <t>Prog.03.12</t>
  </si>
  <si>
    <t>2-jährige berufliche Grundbildung mit Berufsattest /  formation professionnelle initiale de deux ans aboutissant à une attestation fédérale de formation professionnelle / formazione professionale di base della durata di due anni con certificato federale d</t>
  </si>
  <si>
    <t>Basic federal certificate of vocational education and training</t>
  </si>
  <si>
    <t>Vocational education organised as an apprenticeship in the dual system for the less gifted students. The educational content is individually adapted to the ability of the student. Replaces prog. 3.11</t>
  </si>
  <si>
    <t>Prog.03.13</t>
  </si>
  <si>
    <t>other vocational certificate</t>
  </si>
  <si>
    <t>Prog.03.14</t>
  </si>
  <si>
    <t>Eidgenössischem Fähigkeitszeugnis /certificat fédéral de capacité/attestato federale di capacità</t>
  </si>
  <si>
    <t>Prog.03.15</t>
  </si>
  <si>
    <t>Berufliche Grundbildung mit Eidgenössischem Fähigkeitszeugnis 3-4 Jahre/  formation professionnelle initiale aboutissant à un certificat fédéral de capacité 3 - 4 ans/ formazione professionale di base della durata di due anni con attestato federale di cap</t>
  </si>
  <si>
    <t>Prog.03.16</t>
  </si>
  <si>
    <t>Trade diploma / as of 2011 Federal VET Diploma</t>
  </si>
  <si>
    <t>Prog.03.17</t>
  </si>
  <si>
    <t>Prog.04.01</t>
  </si>
  <si>
    <t>Prog.04.02</t>
  </si>
  <si>
    <t xml:space="preserve">Graduates from these programmes are included under EU-LFS code 304 for educational attainment data. </t>
  </si>
  <si>
    <t>Prog.04.03</t>
  </si>
  <si>
    <t>Prog.04.04</t>
  </si>
  <si>
    <t>Prog.05.01</t>
  </si>
  <si>
    <t>Anderer Abschluss der Höheren Berufsbildung (nicht vom Bund reglementiert)</t>
  </si>
  <si>
    <t>Complementary programmes (mostly in the field of business administration) for people with an upper secondary vocational qualification. Graduates from these programmes are included under EU-LFS code 304 for educational attainment data.</t>
  </si>
  <si>
    <t>Prog.06.01</t>
  </si>
  <si>
    <t>1rst degree</t>
  </si>
  <si>
    <t>Prog.06.02</t>
  </si>
  <si>
    <t>Prog.06.03</t>
  </si>
  <si>
    <t>Prog.06.04</t>
  </si>
  <si>
    <t>Prog.06.05</t>
  </si>
  <si>
    <t>Federal PET Diploma</t>
  </si>
  <si>
    <t>Prog.06.06</t>
  </si>
  <si>
    <t>Professional college degree</t>
  </si>
  <si>
    <t>Graduates from these programmes are included under EU-LFS code 600 for educational attainment.</t>
  </si>
  <si>
    <t>Prog.06.07</t>
  </si>
  <si>
    <t>Prog.07.01</t>
  </si>
  <si>
    <t>Prog.07.02</t>
  </si>
  <si>
    <t>Prog.07.03</t>
  </si>
  <si>
    <t>Prog.07.04</t>
  </si>
  <si>
    <t>Approximately 40% of the programme is training on the job (work experience). The position of the resulting qualifications is on the same level as other higher education qualifications in Switzerland (University, University of Applied Sciences).</t>
  </si>
  <si>
    <t>Prog.08.01</t>
  </si>
  <si>
    <t/>
  </si>
  <si>
    <t>100</t>
  </si>
  <si>
    <t>244</t>
  </si>
  <si>
    <t>21</t>
  </si>
  <si>
    <t>200</t>
  </si>
  <si>
    <t>341</t>
  </si>
  <si>
    <t>343</t>
  </si>
  <si>
    <t>31</t>
  </si>
  <si>
    <t>303</t>
  </si>
  <si>
    <t>344</t>
  </si>
  <si>
    <t>32</t>
  </si>
  <si>
    <t>304</t>
  </si>
  <si>
    <t>41</t>
  </si>
  <si>
    <t>254</t>
  </si>
  <si>
    <t>22</t>
  </si>
  <si>
    <t>353</t>
  </si>
  <si>
    <t>354</t>
  </si>
  <si>
    <t>443</t>
  </si>
  <si>
    <t>444</t>
  </si>
  <si>
    <t>454</t>
  </si>
  <si>
    <t>7</t>
  </si>
  <si>
    <t>554</t>
  </si>
  <si>
    <t>550</t>
  </si>
  <si>
    <t>51</t>
  </si>
  <si>
    <t>600</t>
  </si>
  <si>
    <t>645</t>
  </si>
  <si>
    <t>640</t>
  </si>
  <si>
    <t>52</t>
  </si>
  <si>
    <t>647</t>
  </si>
  <si>
    <t>2-3</t>
  </si>
  <si>
    <t>655</t>
  </si>
  <si>
    <t>650</t>
  </si>
  <si>
    <t>657</t>
  </si>
  <si>
    <t>5</t>
  </si>
  <si>
    <t>8</t>
  </si>
  <si>
    <t>746</t>
  </si>
  <si>
    <t>740</t>
  </si>
  <si>
    <t>700</t>
  </si>
  <si>
    <t>747</t>
  </si>
  <si>
    <t>748</t>
  </si>
  <si>
    <t>757</t>
  </si>
  <si>
    <t>750</t>
  </si>
  <si>
    <t>844</t>
  </si>
  <si>
    <t>840</t>
  </si>
  <si>
    <t>60</t>
  </si>
  <si>
    <t>800</t>
  </si>
  <si>
    <t xml:space="preserve">Complementary programmes (mostly in the field of business administration) for people with an upper secondary vocational qualification. Graduates from these programmes are included under EU-LFS code 304 for educational attainment data. </t>
  </si>
  <si>
    <t xml:space="preserve">Complementary programmes for people with an upper secondary vocational qualification that give access to a particular ISCED 6 programme. Graduates from these programmes are included under EU-LFS code 304 for educational attainment data. </t>
  </si>
  <si>
    <t>0.4</t>
  </si>
  <si>
    <t>0.2</t>
  </si>
  <si>
    <t>84</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</si>
  <si>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</si>
  <si>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</si>
  <si>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</si>
  <si>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</si>
  <si>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</si>
  <si>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</si>
  <si>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</si>
  <si>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</si>
  <si>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</si>
  <si>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</si>
  <si>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</si>
  <si>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</si>
  <si>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</si>
  <si>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</si>
  <si>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</si>
  <si>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</si>
  <si>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</si>
  <si>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</si>
  <si>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</si>
  <si>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</si>
  <si>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</si>
  <si>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</si>
  <si>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</si>
  <si>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Scope UOE</t>
  </si>
  <si>
    <t>ISCMAP versus UOE-ENRL</t>
  </si>
  <si>
    <t>342, 351, 352, 441, 451, 453, 551, 641, 646, 651, 656, 741, 751, 756 and 758</t>
  </si>
  <si>
    <t>ISCED  342, 351, 352, 441, 451, 453, 551, 641, 646, 651, 656, 741, 751, 756 and 758 are all reported in UOE-ENRL with  0 students enrolled,  whereas no programme corresponds to this level of ISCED  in the ISCMAP questionnaire. Can you please update the UOE-ENRL database or alternatively update the ISCED mapping?</t>
  </si>
  <si>
    <t>Column 12</t>
  </si>
  <si>
    <t>353 (Prog.03.14)</t>
  </si>
  <si>
    <t>The orientation for tertiary programme at ISCED 353 is reported as general/academic. According to the ISCED 2011 Classification, if the second digit of ISCED code is 5 the orientation of the programme is vocational/professional. Can you please update the orientation (Column 12) or alternatively update the ISCED code (Column 18)?</t>
  </si>
  <si>
    <t>Quals outside scope UOE</t>
  </si>
  <si>
    <t>Column 21</t>
  </si>
  <si>
    <t>The orientation for two tertiary programmes at ISCED 66 is reported as general/academic. According to the ISCED 2011 Classification, if the second digit of ISCED code is 6 the orientation of the programme is unspecified. Can you please update the orientation (Column 21) or alternatively update the ISCED code (Column 24)?</t>
  </si>
  <si>
    <t>column 16</t>
  </si>
  <si>
    <t>354 (Prog.03.17)</t>
  </si>
  <si>
    <t>The programme at ISCED 354 (Prog.03.17) is reported with no direct access to higher education. According to the ISCED 2011 Classification, if the third digit of ISCED code is 4 the programme should provide direct access to higher education. Can you please update direct access to higher education (column 16) or alternatively update the ISCED code (column 18)?</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</si>
  <si>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</si>
  <si>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Column title</t>
  </si>
  <si>
    <t>School (academic) year</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</si>
  <si>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</si>
  <si>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</si>
  <si>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</si>
  <si>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</si>
  <si>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</si>
  <si>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Theoretical cumulative years of education at the end of the programme, since the start of ISCED 1</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</si>
  <si>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</si>
  <si>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</si>
  <si>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</si>
  <si>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</si>
  <si>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</si>
  <si>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</si>
  <si>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</si>
  <si>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</si>
  <si>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</si>
  <si>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</si>
  <si>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</si>
  <si>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ISCED-97 level, with destination for ISCED levels 2-5)</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</si>
  <si>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</si>
  <si>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</si>
  <si>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</si>
  <si>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</si>
  <si>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</si>
  <si>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</si>
  <si>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</si>
  <si>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</si>
  <si>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</si>
  <si>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</si>
  <si>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</si>
  <si>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</si>
  <si>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</si>
  <si>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</si>
  <si>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</si>
  <si>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</si>
  <si>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</si>
  <si>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</si>
  <si>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</si>
  <si>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</si>
  <si>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</si>
  <si>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</si>
  <si>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</si>
  <si>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</si>
  <si>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</si>
  <si>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</si>
  <si>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</si>
  <si>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</si>
  <si>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</si>
  <si>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</si>
  <si>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Direct access to higher educational level  (ISCED 2011 level, otherwise 'No')</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</si>
  <si>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</si>
  <si>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</si>
  <si>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</si>
  <si>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</si>
  <si>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</si>
  <si>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</si>
  <si>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</si>
  <si>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</si>
  <si>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</si>
  <si>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</si>
  <si>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</si>
  <si>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</si>
  <si>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</si>
  <si>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</si>
  <si>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</si>
  <si>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</si>
  <si>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</si>
  <si>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</si>
  <si>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</si>
  <si>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</si>
  <si>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</si>
  <si>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</si>
  <si>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</si>
  <si>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</si>
  <si>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</si>
  <si>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Orientation in column 12 has been updated</t>
  </si>
  <si>
    <t>Direct access in column 16 has been updated</t>
  </si>
  <si>
    <t>Cell O31 = 12 (cell not working)</t>
  </si>
  <si>
    <t>Cell R32 = 2-4 depending on the programme</t>
  </si>
  <si>
    <t>Switzerland has no legislation for the entrance age at ISCED 01</t>
  </si>
  <si>
    <t>School-based</t>
  </si>
  <si>
    <t>Combining</t>
  </si>
  <si>
    <t>Yes</t>
  </si>
  <si>
    <t>Adult</t>
  </si>
  <si>
    <t>this programme is too short</t>
  </si>
  <si>
    <t>64</t>
  </si>
  <si>
    <t>Those programms are not existing in Swizerland, the UOE-ENRL questionnaire will be updated for the next data delivery</t>
  </si>
  <si>
    <t>ISCED code as been updated (columns 10 and 24)</t>
  </si>
  <si>
    <t>Column 20</t>
  </si>
  <si>
    <t>Data are actually not available and will be provided later</t>
  </si>
  <si>
    <t>2018/2019</t>
  </si>
  <si>
    <t>OECD's feedback</t>
  </si>
  <si>
    <t xml:space="preserve">Thank you. We notice that no resubmission has been done for 2018 data this year. These ISCED levels are indeed coded as not applicable for 2019 data but still have null values for 2018. Would you be able to resubmit 2018 data coding as "not applicbale" theses ISCED levels please? </t>
  </si>
  <si>
    <t xml:space="preserve">Would you please be able to submit this data now? </t>
  </si>
  <si>
    <t>341 (Prog.03.01)</t>
  </si>
  <si>
    <t>The orientation for tertiary programme at ISCED 341 is reported as vocational/professional. According to the ISCED 2011 Classification, if the second digit of ISCED code is 4 the orientation of the programme is general/academic. Can you please update the orientation (Column 12) or alternatively update the ISCED code (Column 18)?</t>
  </si>
  <si>
    <t xml:space="preserve">Thank you </t>
  </si>
  <si>
    <t>Eurostat</t>
  </si>
  <si>
    <t>No comments from our side</t>
  </si>
  <si>
    <t>Country's feedback 22.6.2021</t>
  </si>
  <si>
    <t>Data are already in the file we sent you on the 10th of march 2021</t>
  </si>
  <si>
    <t>We do not understand your remark as prog 03.01 is already code as G/A in column 12 in our file sent on the 10th of march 2021</t>
  </si>
  <si>
    <t xml:space="preserve">We confirm that the UOE-ENRL 2018 questionnaire will not be resubmitted now. </t>
  </si>
  <si>
    <t>OECD's further feedback</t>
  </si>
  <si>
    <t>We were referring to cell M19 of sheet "Scope UOE", we make the change. Thank you</t>
  </si>
  <si>
    <t>Thank you</t>
  </si>
  <si>
    <t>343 and 353</t>
  </si>
  <si>
    <t>Only 4</t>
  </si>
  <si>
    <t>The programmes at ISCED 353 and 354 are reported with no direct access to higher education. According to the ISCED 2011 Classification, these pprogrammes should provide direct access to higher education but only at ISCED4. We have updated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</si>
</sst>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 * #,##0_ ;_ * \-#,##0_ ;_ * &quot;-&quot;_ ;_ @_ "/>
    <numFmt numFmtId="166" formatCode="_ * #,##0.00_ ;_ * \-#,##0.00_ ;_ * &quot;-&quot;??_ ;_ @_ "/>
    <numFmt numFmtId="167" formatCode="_ &quot;\&quot;* #,##0_ ;_ &quot;\&quot;* \-#,##0_ ;_ &quot;\&quot;* &quot;-&quot;_ ;_ @_ "/>
    <numFmt numFmtId="168" formatCode="_ &quot;\&quot;* #,##0.00_ ;_ &quot;\&quot;* \-#,##0.00_ ;_ &quot;\&quot;* &quot;-&quot;??_ ;_ @_ "/>
    <numFmt numFmtId="169" formatCode="&quot;\&quot;#,##0;&quot;\&quot;\-#,##0"/>
    <numFmt numFmtId="170" formatCode="0_);\(0\)"/>
    <numFmt numFmtId="171" formatCode="[$-F800]dddd\,\ mmmm\ dd\,\ yyyy"/>
    <numFmt numFmtId="172" formatCode="_(* #,##0_);_(* \(#,##0\);_(* &quot;-&quot;??_);_(@_)"/>
  </numFmts>
  <fonts count="83">
    <font>
      <sz val="11"/>
      <color theme="1"/>
      <name val="Calibri"/>
      <family val="2"/>
      <scheme val="minor"/>
    </font>
    <font>
      <sz val="10"/>
      <color theme="1"/>
      <name val="Arial"/>
      <family val="2"/>
    </font>
    <font>
      <sz val="10"/>
      <color theme="1"/>
      <name val="Arial"/>
      <family val="2"/>
    </font>
    <font>
      <sz val="10"/>
      <name val="Arial"/>
      <family val="2"/>
    </font>
    <font>
      <sz val="8"/>
      <name val="MS Sans Serif"/>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8"/>
      <color theme="1"/>
      <name val="Calibri"/>
      <family val="2"/>
      <scheme val="minor"/>
    </font>
    <font>
      <sz val="8"/>
      <color theme="1"/>
      <name val="MS Sans Serif"/>
      <family val="2"/>
    </font>
    <font>
      <sz val="8"/>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b/>
      <sz val="11"/>
      <name val="Calibri"/>
      <family val="2"/>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color theme="1"/>
      <name val="Arial"/>
      <family val="2"/>
    </font>
    <font>
      <sz val="10"/>
      <name val="MS Sans Serif"/>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name val="Arial"/>
      <family val="2"/>
    </font>
    <font>
      <sz val="9"/>
      <color rgb="FFFF0000"/>
      <name val="Arial"/>
      <family val="2"/>
    </font>
    <font>
      <i/>
      <sz val="9"/>
      <color rgb="FF000000"/>
      <name val="Arial"/>
      <family val="2"/>
    </font>
    <font>
      <i/>
      <sz val="9"/>
      <color rgb="FFFF0000"/>
      <name val="Arial"/>
      <family val="2"/>
    </font>
    <font>
      <sz val="9"/>
      <color rgb="FF000000"/>
      <name val="Arial"/>
      <family val="2"/>
    </font>
    <font>
      <i/>
      <sz val="9"/>
      <color theme="1"/>
      <name val="Arial"/>
      <family val="2"/>
    </font>
    <font>
      <u/>
      <sz val="9"/>
      <color theme="1"/>
      <name val="Arial"/>
      <family val="2"/>
    </font>
    <font>
      <i/>
      <u/>
      <sz val="9"/>
      <color rgb="FFFF0000"/>
      <name val="Arial"/>
      <family val="2"/>
    </font>
    <font>
      <i/>
      <strike/>
      <sz val="9"/>
      <color rgb="FF00B050"/>
      <name val="Arial"/>
      <family val="2"/>
    </font>
    <font>
      <i/>
      <sz val="9"/>
      <name val="Arial"/>
      <family val="2"/>
    </font>
    <font>
      <b/>
      <sz val="9"/>
      <color theme="1"/>
      <name val="Arial"/>
      <family val="2"/>
    </font>
    <font>
      <u/>
      <sz val="11"/>
      <color theme="10"/>
      <name val="Calibri"/>
      <family val="2"/>
      <scheme val="minor"/>
    </font>
    <font>
      <sz val="7"/>
      <color rgb="FF000000"/>
      <name val="Times New Roman"/>
      <family val="1"/>
    </font>
    <font>
      <b/>
      <i/>
      <sz val="9"/>
      <color rgb="FF000000"/>
      <name val="Arial"/>
      <family val="2"/>
    </font>
    <font>
      <b/>
      <i/>
      <u/>
      <sz val="9"/>
      <color rgb="FF000000"/>
      <name val="Arial"/>
      <family val="2"/>
    </font>
    <font>
      <u/>
      <sz val="9"/>
      <color rgb="FF000000"/>
      <name val="Arial"/>
      <family val="2"/>
    </font>
    <font>
      <b/>
      <i/>
      <sz val="7"/>
      <color rgb="FF000000"/>
      <name val="Times New Roman"/>
      <family val="1"/>
    </font>
    <font>
      <b/>
      <sz val="10"/>
      <name val="Calibri"/>
      <family val="2"/>
      <scheme val="minor"/>
    </font>
    <font>
      <b/>
      <sz val="10"/>
      <name val="Calibri"/>
      <family val="2"/>
    </font>
    <font>
      <sz val="10"/>
      <name val="Calibri"/>
      <family val="2"/>
      <scheme val="minor"/>
    </font>
    <font>
      <b/>
      <i/>
      <sz val="10"/>
      <name val="Calibri"/>
      <family val="2"/>
      <scheme val="minor"/>
    </font>
    <font>
      <sz val="10"/>
      <color indexed="8"/>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b/>
      <sz val="8"/>
      <color theme="1"/>
      <name val="Arial"/>
      <family val="2"/>
    </font>
    <font>
      <sz val="8"/>
      <color rgb="FF000000"/>
      <name val="Arial"/>
      <family val="2"/>
    </font>
    <font>
      <sz val="11"/>
      <color indexed="8"/>
      <name val="Calibri"/>
      <family val="2"/>
    </font>
    <font>
      <u/>
      <sz val="9"/>
      <color rgb="FFFF0000"/>
      <name val="Arial"/>
      <family val="2"/>
    </font>
    <font>
      <b/>
      <i/>
      <sz val="9"/>
      <name val="Arial"/>
      <family val="2"/>
    </font>
    <font>
      <sz val="11"/>
      <color rgb="FFFF0000"/>
      <name val="Calibri"/>
      <family val="2"/>
    </font>
    <font>
      <sz val="8"/>
      <color rgb="FFFF0000"/>
      <name val="Arial"/>
      <family val="2"/>
    </font>
  </fonts>
  <fills count="26">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00"/>
        <bgColor indexed="0"/>
      </patternFill>
    </fill>
    <fill>
      <patternFill patternType="solid">
        <fgColor theme="0" tint="-0.49998474074526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58"/>
      </left>
      <right style="thin">
        <color indexed="58"/>
      </right>
      <top style="thin">
        <color indexed="58"/>
      </top>
      <bottom style="thin">
        <color indexed="58"/>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6" fillId="2" borderId="1"/>
    <xf numFmtId="0" fontId="6" fillId="3" borderId="1"/>
    <xf numFmtId="0" fontId="7" fillId="4" borderId="2">
      <alignment horizontal="right" vertical="top" wrapText="1"/>
    </xf>
    <xf numFmtId="0" fontId="6" fillId="0" borderId="3"/>
    <xf numFmtId="0" fontId="8" fillId="5" borderId="0">
      <alignment horizontal="center"/>
    </xf>
    <xf numFmtId="0" fontId="9" fillId="5" borderId="0">
      <alignment horizontal="center" vertical="center"/>
    </xf>
    <xf numFmtId="0" fontId="3" fillId="6" borderId="0">
      <alignment horizontal="center" wrapText="1"/>
    </xf>
    <xf numFmtId="0" fontId="3" fillId="6" borderId="0">
      <alignment horizontal="center" wrapText="1"/>
    </xf>
    <xf numFmtId="0" fontId="10" fillId="5" borderId="0">
      <alignment horizontal="center"/>
    </xf>
    <xf numFmtId="0" fontId="11" fillId="7" borderId="3">
      <protection locked="0"/>
    </xf>
    <xf numFmtId="0" fontId="11" fillId="7" borderId="1" applyBorder="0">
      <protection locked="0"/>
    </xf>
    <xf numFmtId="0" fontId="12" fillId="7" borderId="1">
      <protection locked="0"/>
    </xf>
    <xf numFmtId="0" fontId="3" fillId="7" borderId="3"/>
    <xf numFmtId="0" fontId="3" fillId="7" borderId="3"/>
    <xf numFmtId="0" fontId="3" fillId="5" borderId="0"/>
    <xf numFmtId="0" fontId="3" fillId="5" borderId="0"/>
    <xf numFmtId="0" fontId="13" fillId="5" borderId="3">
      <alignment horizontal="left"/>
    </xf>
    <xf numFmtId="0" fontId="14" fillId="5" borderId="0">
      <alignment horizontal="left"/>
    </xf>
    <xf numFmtId="0" fontId="7" fillId="8" borderId="0">
      <alignment horizontal="right" vertical="top" wrapText="1"/>
    </xf>
    <xf numFmtId="0" fontId="15" fillId="0" borderId="4" applyNumberFormat="0" applyAlignment="0" applyProtection="0">
      <alignment horizontal="left" vertical="center"/>
    </xf>
    <xf numFmtId="0" fontId="15" fillId="0" borderId="5">
      <alignment horizontal="left" vertical="center"/>
    </xf>
    <xf numFmtId="0" fontId="16" fillId="6" borderId="0">
      <alignment horizontal="center"/>
    </xf>
    <xf numFmtId="0" fontId="3" fillId="9" borderId="0" applyNumberFormat="0">
      <alignment horizontal="center" vertical="center"/>
    </xf>
    <xf numFmtId="0" fontId="3" fillId="5" borderId="3">
      <alignment horizontal="centerContinuous" wrapText="1"/>
    </xf>
    <xf numFmtId="0" fontId="17" fillId="10" borderId="0">
      <alignment horizontal="center" wrapText="1"/>
    </xf>
    <xf numFmtId="0" fontId="3" fillId="5" borderId="3">
      <alignment horizontal="centerContinuous" wrapText="1"/>
    </xf>
    <xf numFmtId="0" fontId="6" fillId="5" borderId="5">
      <alignment wrapText="1"/>
    </xf>
    <xf numFmtId="0" fontId="6" fillId="5" borderId="6"/>
    <xf numFmtId="0" fontId="6" fillId="5" borderId="7"/>
    <xf numFmtId="0" fontId="6" fillId="5" borderId="8">
      <alignment horizontal="center" wrapText="1"/>
    </xf>
    <xf numFmtId="0" fontId="3" fillId="0" borderId="0"/>
    <xf numFmtId="0" fontId="3" fillId="0" borderId="0"/>
    <xf numFmtId="0" fontId="3" fillId="0" borderId="0"/>
    <xf numFmtId="0" fontId="3" fillId="0" borderId="0"/>
    <xf numFmtId="0" fontId="18" fillId="0" borderId="0"/>
    <xf numFmtId="0" fontId="2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5" borderId="3"/>
    <xf numFmtId="0" fontId="9" fillId="5" borderId="0">
      <alignment horizontal="right"/>
    </xf>
    <xf numFmtId="0" fontId="19" fillId="10" borderId="0">
      <alignment horizontal="center"/>
    </xf>
    <xf numFmtId="0" fontId="5" fillId="8" borderId="3">
      <alignment horizontal="left" vertical="top" wrapText="1"/>
    </xf>
    <xf numFmtId="0" fontId="20" fillId="8" borderId="9">
      <alignment horizontal="left" vertical="top" wrapText="1"/>
    </xf>
    <xf numFmtId="0" fontId="5" fillId="8" borderId="10">
      <alignment horizontal="left" vertical="top" wrapText="1"/>
    </xf>
    <xf numFmtId="0" fontId="5" fillId="8" borderId="9">
      <alignment horizontal="left" vertical="top"/>
    </xf>
    <xf numFmtId="0" fontId="8" fillId="5" borderId="0">
      <alignment horizontal="center"/>
    </xf>
    <xf numFmtId="0" fontId="21" fillId="5" borderId="0"/>
    <xf numFmtId="4" fontId="22" fillId="0" borderId="0" applyFont="0" applyFill="0" applyBorder="0" applyAlignment="0" applyProtection="0"/>
    <xf numFmtId="3" fontId="22"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9" fontId="22" fillId="0" borderId="0" applyFont="0" applyFill="0" applyBorder="0" applyAlignment="0" applyProtection="0"/>
    <xf numFmtId="0" fontId="22" fillId="0" borderId="0"/>
    <xf numFmtId="169" fontId="22" fillId="0" borderId="0" applyFont="0" applyFill="0" applyBorder="0" applyAlignment="0" applyProtection="0"/>
    <xf numFmtId="169" fontId="22" fillId="0" borderId="0" applyFont="0" applyFill="0" applyBorder="0" applyAlignment="0" applyProtection="0"/>
    <xf numFmtId="0" fontId="38" fillId="0" borderId="0"/>
    <xf numFmtId="0" fontId="2" fillId="0" borderId="0"/>
    <xf numFmtId="0" fontId="46" fillId="0" borderId="0"/>
    <xf numFmtId="0" fontId="62" fillId="0" borderId="0" applyNumberFormat="0" applyFill="0" applyBorder="0" applyAlignment="0" applyProtection="0"/>
    <xf numFmtId="0" fontId="14" fillId="0" borderId="0"/>
    <xf numFmtId="0" fontId="1" fillId="0" borderId="0"/>
    <xf numFmtId="0" fontId="14" fillId="0" borderId="0"/>
    <xf numFmtId="0" fontId="14" fillId="0" borderId="0"/>
    <xf numFmtId="164" fontId="38" fillId="0" borderId="0" applyFont="0" applyFill="0" applyBorder="0" applyAlignment="0" applyProtection="0"/>
  </cellStyleXfs>
  <cellXfs count="193">
    <xf numFmtId="0" fontId="0" fillId="0" borderId="0" xfId="0"/>
    <xf numFmtId="0" fontId="4" fillId="0" borderId="3" xfId="0" applyFont="1" applyFill="1" applyBorder="1" applyAlignment="1">
      <alignment horizontal="center" vertical="top" wrapText="1"/>
    </xf>
    <xf numFmtId="0" fontId="28" fillId="0" borderId="0" xfId="0" applyFont="1" applyAlignment="1">
      <alignment horizontal="center" vertical="top" wrapText="1"/>
    </xf>
    <xf numFmtId="0" fontId="28" fillId="0" borderId="0" xfId="0" applyFont="1" applyAlignment="1">
      <alignment vertical="top" wrapText="1"/>
    </xf>
    <xf numFmtId="0" fontId="28" fillId="0" borderId="0" xfId="0" applyFont="1" applyAlignment="1">
      <alignment horizontal="center"/>
    </xf>
    <xf numFmtId="0" fontId="29" fillId="14" borderId="3" xfId="0" applyFont="1" applyFill="1" applyBorder="1" applyAlignment="1">
      <alignment horizontal="center" vertical="top" wrapText="1"/>
    </xf>
    <xf numFmtId="0" fontId="4" fillId="14" borderId="3" xfId="0" applyFont="1" applyFill="1" applyBorder="1" applyAlignment="1">
      <alignment horizontal="center" vertical="top" wrapText="1"/>
    </xf>
    <xf numFmtId="0" fontId="29" fillId="0" borderId="0" xfId="0" applyFont="1" applyAlignment="1">
      <alignment horizontal="center" vertical="top" wrapText="1"/>
    </xf>
    <xf numFmtId="0" fontId="5" fillId="0" borderId="0" xfId="0" applyFont="1" applyAlignment="1">
      <alignment horizontal="center" vertical="top" wrapText="1"/>
    </xf>
    <xf numFmtId="0" fontId="4" fillId="0" borderId="3" xfId="0" applyFont="1" applyBorder="1" applyAlignment="1">
      <alignment vertical="top" wrapText="1"/>
    </xf>
    <xf numFmtId="0" fontId="28" fillId="0" borderId="3" xfId="0" applyFont="1" applyBorder="1" applyAlignment="1">
      <alignment horizontal="center" vertical="top" wrapText="1"/>
    </xf>
    <xf numFmtId="0" fontId="30" fillId="0" borderId="3" xfId="0" applyFont="1" applyFill="1" applyBorder="1" applyAlignment="1">
      <alignment horizontal="center" vertical="top" wrapText="1"/>
    </xf>
    <xf numFmtId="0" fontId="4" fillId="0" borderId="3" xfId="0" applyFont="1" applyBorder="1" applyAlignment="1">
      <alignment horizontal="center" vertical="top" wrapText="1"/>
    </xf>
    <xf numFmtId="0" fontId="28" fillId="0" borderId="3" xfId="0" applyFont="1" applyBorder="1" applyAlignment="1">
      <alignment vertical="top" wrapText="1"/>
    </xf>
    <xf numFmtId="0" fontId="30" fillId="0" borderId="0" xfId="0" applyFont="1" applyAlignment="1">
      <alignment vertical="top" wrapText="1"/>
    </xf>
    <xf numFmtId="0" fontId="28" fillId="0" borderId="3" xfId="0" applyFont="1" applyFill="1" applyBorder="1" applyAlignment="1">
      <alignment horizontal="center" vertical="top" wrapText="1"/>
    </xf>
    <xf numFmtId="0" fontId="5" fillId="14" borderId="3" xfId="0" applyFont="1" applyFill="1" applyBorder="1" applyAlignment="1">
      <alignment horizontal="center" vertical="top" wrapText="1"/>
    </xf>
    <xf numFmtId="0" fontId="4" fillId="14" borderId="11" xfId="31" applyFont="1" applyFill="1" applyBorder="1" applyAlignment="1">
      <alignment horizontal="center" vertical="top" wrapText="1"/>
    </xf>
    <xf numFmtId="0" fontId="4" fillId="14" borderId="0" xfId="31" applyFont="1" applyFill="1" applyBorder="1" applyAlignment="1">
      <alignment horizontal="center" vertical="top" wrapText="1"/>
    </xf>
    <xf numFmtId="0" fontId="31" fillId="14" borderId="0" xfId="0" applyFont="1" applyFill="1" applyBorder="1" applyAlignment="1" applyProtection="1">
      <alignment horizontal="right" vertical="center"/>
      <protection locked="0"/>
    </xf>
    <xf numFmtId="0" fontId="27" fillId="15" borderId="0" xfId="0" applyFont="1" applyFill="1" applyBorder="1" applyAlignment="1" applyProtection="1">
      <alignment vertical="center"/>
      <protection locked="0"/>
    </xf>
    <xf numFmtId="0" fontId="32" fillId="15" borderId="0" xfId="0" applyFont="1" applyFill="1" applyBorder="1" applyAlignment="1" applyProtection="1">
      <alignment vertical="center"/>
      <protection locked="0"/>
    </xf>
    <xf numFmtId="0" fontId="32"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33" fillId="15" borderId="0" xfId="0" applyFont="1" applyFill="1" applyBorder="1" applyAlignment="1" applyProtection="1">
      <alignment vertical="center"/>
      <protection locked="0"/>
    </xf>
    <xf numFmtId="0" fontId="31" fillId="15" borderId="0" xfId="0" applyFont="1" applyFill="1" applyBorder="1" applyAlignment="1" applyProtection="1">
      <alignment vertical="center"/>
      <protection locked="0"/>
    </xf>
    <xf numFmtId="0" fontId="25" fillId="14" borderId="0" xfId="0" applyFont="1" applyFill="1" applyAlignment="1" applyProtection="1">
      <alignment vertical="top"/>
    </xf>
    <xf numFmtId="0" fontId="24" fillId="14" borderId="0" xfId="0" applyFont="1" applyFill="1" applyAlignment="1" applyProtection="1">
      <alignment vertical="top" wrapText="1"/>
    </xf>
    <xf numFmtId="0" fontId="31" fillId="14" borderId="0" xfId="0" applyFont="1" applyFill="1" applyAlignment="1" applyProtection="1">
      <alignment vertical="center"/>
      <protection locked="0"/>
    </xf>
    <xf numFmtId="0" fontId="24" fillId="14" borderId="0" xfId="0" applyFont="1" applyFill="1" applyAlignment="1" applyProtection="1">
      <alignment horizontal="left" vertical="top"/>
    </xf>
    <xf numFmtId="0" fontId="24" fillId="14" borderId="0" xfId="0" applyFont="1" applyFill="1" applyAlignment="1" applyProtection="1">
      <alignment horizontal="left" vertical="top" wrapText="1"/>
    </xf>
    <xf numFmtId="0" fontId="31" fillId="14" borderId="0" xfId="0" applyFont="1" applyFill="1" applyAlignment="1" applyProtection="1">
      <alignment horizontal="left" vertical="center"/>
      <protection locked="0"/>
    </xf>
    <xf numFmtId="0" fontId="31" fillId="16" borderId="0" xfId="0" applyFont="1" applyFill="1" applyAlignment="1" applyProtection="1">
      <alignment vertical="center"/>
      <protection locked="0"/>
    </xf>
    <xf numFmtId="0" fontId="31" fillId="15" borderId="0" xfId="0" applyFont="1" applyFill="1" applyAlignment="1" applyProtection="1">
      <alignment vertical="center"/>
      <protection locked="0"/>
    </xf>
    <xf numFmtId="0" fontId="25" fillId="14" borderId="0" xfId="0" applyFont="1" applyFill="1" applyAlignment="1" applyProtection="1">
      <alignment vertical="top"/>
      <protection locked="0"/>
    </xf>
    <xf numFmtId="0" fontId="24" fillId="14" borderId="0" xfId="0" applyFont="1" applyFill="1" applyAlignment="1" applyProtection="1">
      <alignment vertical="top"/>
      <protection locked="0"/>
    </xf>
    <xf numFmtId="0" fontId="35" fillId="14" borderId="0" xfId="0" applyFont="1" applyFill="1" applyAlignment="1" applyProtection="1">
      <alignment vertical="center"/>
      <protection locked="0"/>
    </xf>
    <xf numFmtId="0" fontId="4" fillId="0" borderId="15" xfId="0" applyFont="1" applyBorder="1" applyAlignment="1">
      <alignment vertical="top" wrapText="1"/>
    </xf>
    <xf numFmtId="0" fontId="5" fillId="0" borderId="15" xfId="0" applyFont="1" applyBorder="1" applyAlignment="1">
      <alignment horizontal="center" vertical="top" wrapText="1"/>
    </xf>
    <xf numFmtId="0" fontId="4" fillId="0" borderId="15" xfId="0" applyFont="1" applyBorder="1" applyAlignment="1">
      <alignment horizontal="center" vertical="top" wrapText="1"/>
    </xf>
    <xf numFmtId="0" fontId="4" fillId="11" borderId="15" xfId="0" applyFont="1" applyFill="1" applyBorder="1" applyAlignment="1">
      <alignment horizontal="center" vertical="top" wrapText="1"/>
    </xf>
    <xf numFmtId="0" fontId="4" fillId="11" borderId="15" xfId="0" applyFont="1" applyFill="1" applyBorder="1" applyAlignment="1">
      <alignment vertical="top" wrapText="1"/>
    </xf>
    <xf numFmtId="16" fontId="5" fillId="0" borderId="15" xfId="0" quotePrefix="1" applyNumberFormat="1" applyFont="1" applyFill="1" applyBorder="1" applyAlignment="1">
      <alignment horizontal="center" vertical="top" wrapText="1"/>
    </xf>
    <xf numFmtId="0" fontId="5" fillId="0" borderId="15" xfId="0" applyFont="1" applyBorder="1" applyAlignment="1">
      <alignment vertical="top" wrapText="1"/>
    </xf>
    <xf numFmtId="0" fontId="37" fillId="17" borderId="0" xfId="0" applyFont="1" applyFill="1" applyAlignment="1" applyProtection="1">
      <alignment vertical="center"/>
    </xf>
    <xf numFmtId="0" fontId="34" fillId="17" borderId="0" xfId="0" applyFont="1" applyFill="1" applyAlignment="1" applyProtection="1">
      <alignment vertical="center"/>
      <protection locked="0"/>
    </xf>
    <xf numFmtId="0" fontId="36" fillId="13" borderId="14" xfId="0" applyFont="1" applyFill="1" applyBorder="1" applyAlignment="1" applyProtection="1">
      <alignment horizontal="center" vertical="center"/>
      <protection locked="0"/>
    </xf>
    <xf numFmtId="0" fontId="24" fillId="17" borderId="0" xfId="0" applyFont="1" applyFill="1" applyAlignment="1" applyProtection="1">
      <alignment horizontal="left" vertical="top" wrapText="1"/>
    </xf>
    <xf numFmtId="0" fontId="34" fillId="17" borderId="0" xfId="0" applyFont="1" applyFill="1" applyAlignment="1" applyProtection="1">
      <alignment vertical="center"/>
    </xf>
    <xf numFmtId="0" fontId="36" fillId="13" borderId="17" xfId="0" applyFont="1" applyFill="1" applyBorder="1" applyAlignment="1" applyProtection="1">
      <alignment horizontal="center" vertical="center"/>
      <protection locked="0"/>
    </xf>
    <xf numFmtId="0" fontId="36" fillId="17" borderId="14" xfId="0" applyFont="1" applyFill="1" applyBorder="1" applyAlignment="1" applyProtection="1">
      <alignment vertical="center" wrapText="1"/>
    </xf>
    <xf numFmtId="0" fontId="36" fillId="17" borderId="14" xfId="0" applyFont="1" applyFill="1" applyBorder="1" applyAlignment="1" applyProtection="1">
      <alignment horizontal="left" vertical="center" wrapText="1"/>
    </xf>
    <xf numFmtId="0" fontId="40" fillId="15" borderId="0" xfId="0" applyFont="1" applyFill="1" applyBorder="1" applyAlignment="1" applyProtection="1">
      <alignment vertical="center"/>
      <protection locked="0"/>
    </xf>
    <xf numFmtId="0" fontId="40" fillId="14" borderId="0" xfId="0" applyFont="1" applyFill="1" applyAlignment="1" applyProtection="1">
      <alignment vertical="top"/>
      <protection locked="0"/>
    </xf>
    <xf numFmtId="0" fontId="36" fillId="17" borderId="18" xfId="0" applyFont="1" applyFill="1" applyBorder="1" applyAlignment="1" applyProtection="1">
      <alignment vertical="center" wrapText="1"/>
    </xf>
    <xf numFmtId="0" fontId="36" fillId="17" borderId="0" xfId="0" applyFont="1" applyFill="1" applyBorder="1" applyAlignment="1" applyProtection="1">
      <alignment vertical="center" wrapText="1"/>
    </xf>
    <xf numFmtId="0" fontId="42" fillId="17" borderId="0" xfId="0" applyFont="1" applyFill="1" applyAlignment="1" applyProtection="1">
      <alignment vertical="center"/>
    </xf>
    <xf numFmtId="0" fontId="43" fillId="17" borderId="0" xfId="0" applyFont="1" applyFill="1" applyAlignment="1" applyProtection="1">
      <alignment vertical="center"/>
      <protection locked="0"/>
    </xf>
    <xf numFmtId="0" fontId="43" fillId="17" borderId="0" xfId="0" applyFont="1" applyFill="1" applyAlignment="1" applyProtection="1">
      <alignment vertical="center"/>
    </xf>
    <xf numFmtId="0" fontId="31" fillId="14" borderId="19" xfId="0" applyFont="1" applyFill="1" applyBorder="1" applyAlignment="1" applyProtection="1">
      <alignment horizontal="left" vertical="center"/>
      <protection locked="0"/>
    </xf>
    <xf numFmtId="0" fontId="44" fillId="17" borderId="14" xfId="0" applyFont="1" applyFill="1" applyBorder="1" applyAlignment="1" applyProtection="1">
      <alignment vertical="center" wrapText="1"/>
    </xf>
    <xf numFmtId="0" fontId="44" fillId="13" borderId="14" xfId="0" applyFont="1" applyFill="1" applyBorder="1" applyAlignment="1" applyProtection="1">
      <alignment horizontal="center" vertical="center"/>
      <protection locked="0"/>
    </xf>
    <xf numFmtId="0" fontId="34" fillId="18" borderId="3" xfId="0" applyFont="1" applyFill="1" applyBorder="1" applyAlignment="1">
      <alignment horizontal="left" vertical="top"/>
    </xf>
    <xf numFmtId="0" fontId="0" fillId="18" borderId="3" xfId="0" applyFill="1" applyBorder="1" applyAlignment="1">
      <alignment horizontal="left"/>
    </xf>
    <xf numFmtId="0" fontId="45" fillId="0" borderId="0" xfId="60" applyFont="1" applyProtection="1">
      <protection locked="0"/>
    </xf>
    <xf numFmtId="0" fontId="0" fillId="0" borderId="0" xfId="0" applyAlignment="1">
      <alignment horizontal="left"/>
    </xf>
    <xf numFmtId="0" fontId="0" fillId="18" borderId="0" xfId="0" applyFill="1" applyAlignment="1">
      <alignment horizontal="left" wrapText="1"/>
    </xf>
    <xf numFmtId="0" fontId="0" fillId="18" borderId="3" xfId="0" applyFill="1" applyBorder="1" applyAlignment="1">
      <alignment horizontal="left" wrapText="1"/>
    </xf>
    <xf numFmtId="0" fontId="46" fillId="0" borderId="0" xfId="61"/>
    <xf numFmtId="0" fontId="62" fillId="0" borderId="0" xfId="62"/>
    <xf numFmtId="0" fontId="62" fillId="0" borderId="0" xfId="62" applyAlignment="1">
      <alignment horizontal="justify" vertical="center"/>
    </xf>
    <xf numFmtId="0" fontId="68" fillId="0" borderId="0" xfId="31" applyFont="1" applyAlignment="1">
      <alignment horizontal="center" vertical="center" textRotation="90" wrapText="1"/>
    </xf>
    <xf numFmtId="0" fontId="68" fillId="5" borderId="3" xfId="31" applyFont="1" applyFill="1" applyBorder="1" applyAlignment="1">
      <alignment horizontal="center" vertical="center" wrapText="1"/>
    </xf>
    <xf numFmtId="0" fontId="69" fillId="12" borderId="20" xfId="32" applyFont="1" applyFill="1" applyBorder="1" applyAlignment="1">
      <alignment horizontal="center" vertical="center" wrapText="1"/>
    </xf>
    <xf numFmtId="0" fontId="68" fillId="19" borderId="0" xfId="31" applyFont="1" applyFill="1" applyAlignment="1">
      <alignment horizontal="center" vertical="center" wrapText="1"/>
    </xf>
    <xf numFmtId="0" fontId="68" fillId="19" borderId="3" xfId="31" applyFont="1" applyFill="1" applyBorder="1" applyAlignment="1">
      <alignment horizontal="center" vertical="center" wrapText="1"/>
    </xf>
    <xf numFmtId="0" fontId="68" fillId="12" borderId="3" xfId="31" applyFont="1" applyFill="1" applyBorder="1" applyAlignment="1">
      <alignment horizontal="center" vertical="center" wrapText="1"/>
    </xf>
    <xf numFmtId="0" fontId="68" fillId="19" borderId="20" xfId="31" applyFont="1" applyFill="1" applyBorder="1" applyAlignment="1">
      <alignment horizontal="center" vertical="center" wrapText="1"/>
    </xf>
    <xf numFmtId="0" fontId="68" fillId="0" borderId="0" xfId="31" applyFont="1" applyFill="1" applyBorder="1" applyAlignment="1">
      <alignment horizontal="center" vertical="center" wrapText="1"/>
    </xf>
    <xf numFmtId="0" fontId="68" fillId="0" borderId="0" xfId="31" applyFont="1" applyAlignment="1">
      <alignment horizontal="center" vertical="center" wrapText="1"/>
    </xf>
    <xf numFmtId="3" fontId="68" fillId="5" borderId="3" xfId="31" applyNumberFormat="1" applyFont="1" applyFill="1" applyBorder="1" applyAlignment="1">
      <alignment horizontal="center" vertical="center" wrapText="1"/>
    </xf>
    <xf numFmtId="170" fontId="68" fillId="5" borderId="3" xfId="31" applyNumberFormat="1" applyFont="1" applyFill="1" applyBorder="1" applyAlignment="1">
      <alignment horizontal="center" vertical="center" wrapText="1"/>
    </xf>
    <xf numFmtId="0" fontId="70" fillId="20" borderId="0" xfId="61" applyFont="1" applyFill="1" applyAlignment="1">
      <alignment vertical="top" wrapText="1"/>
    </xf>
    <xf numFmtId="0" fontId="68" fillId="20" borderId="20" xfId="61" applyFont="1" applyFill="1" applyBorder="1" applyAlignment="1">
      <alignment vertical="top"/>
    </xf>
    <xf numFmtId="0" fontId="70" fillId="20" borderId="20" xfId="61" applyFont="1" applyFill="1" applyBorder="1" applyAlignment="1">
      <alignment horizontal="center" vertical="top" wrapText="1"/>
    </xf>
    <xf numFmtId="0" fontId="70" fillId="20" borderId="20" xfId="61" applyFont="1" applyFill="1" applyBorder="1" applyAlignment="1">
      <alignment vertical="top" wrapText="1"/>
    </xf>
    <xf numFmtId="3" fontId="70" fillId="20" borderId="20" xfId="61" applyNumberFormat="1" applyFont="1" applyFill="1" applyBorder="1" applyAlignment="1">
      <alignment horizontal="center" vertical="top" wrapText="1"/>
    </xf>
    <xf numFmtId="0" fontId="70" fillId="20" borderId="21" xfId="61" applyFont="1" applyFill="1" applyBorder="1" applyAlignment="1">
      <alignment horizontal="center" vertical="top" wrapText="1"/>
    </xf>
    <xf numFmtId="0" fontId="70" fillId="20" borderId="22" xfId="61" applyFont="1" applyFill="1" applyBorder="1" applyAlignment="1">
      <alignment horizontal="center" vertical="top" wrapText="1"/>
    </xf>
    <xf numFmtId="0" fontId="70" fillId="20" borderId="0" xfId="61" applyFont="1" applyFill="1" applyAlignment="1">
      <alignment horizontal="center" vertical="top" wrapText="1"/>
    </xf>
    <xf numFmtId="0" fontId="70" fillId="14" borderId="3" xfId="61" applyFont="1" applyFill="1" applyBorder="1" applyAlignment="1">
      <alignment horizontal="center" vertical="center" wrapText="1"/>
    </xf>
    <xf numFmtId="0" fontId="68" fillId="19" borderId="3" xfId="61" applyFont="1" applyFill="1" applyBorder="1" applyAlignment="1">
      <alignment horizontal="center" vertical="center" wrapText="1"/>
    </xf>
    <xf numFmtId="0" fontId="70" fillId="0" borderId="0" xfId="61" applyFont="1" applyAlignment="1">
      <alignment horizontal="center" vertical="center" wrapText="1"/>
    </xf>
    <xf numFmtId="0" fontId="69" fillId="19" borderId="20" xfId="32" applyFont="1" applyFill="1" applyBorder="1" applyAlignment="1">
      <alignment horizontal="center" vertical="center" wrapText="1"/>
    </xf>
    <xf numFmtId="0" fontId="70" fillId="0" borderId="0" xfId="61" applyFont="1" applyAlignment="1">
      <alignment horizontal="center" vertical="top" wrapText="1"/>
    </xf>
    <xf numFmtId="0" fontId="72" fillId="0" borderId="0" xfId="61" applyFont="1" applyAlignment="1">
      <alignment horizontal="center" vertical="top" wrapText="1"/>
    </xf>
    <xf numFmtId="0" fontId="73" fillId="20" borderId="0" xfId="61" applyFont="1" applyFill="1" applyAlignment="1">
      <alignment vertical="top" wrapText="1"/>
    </xf>
    <xf numFmtId="0" fontId="74" fillId="20" borderId="20" xfId="61" applyFont="1" applyFill="1" applyBorder="1" applyAlignment="1">
      <alignment vertical="top"/>
    </xf>
    <xf numFmtId="0" fontId="73" fillId="20" borderId="20" xfId="61" applyFont="1" applyFill="1" applyBorder="1" applyAlignment="1">
      <alignment horizontal="center" vertical="top" wrapText="1"/>
    </xf>
    <xf numFmtId="0" fontId="73" fillId="20" borderId="20" xfId="61" applyFont="1" applyFill="1" applyBorder="1" applyAlignment="1">
      <alignment vertical="top" wrapText="1"/>
    </xf>
    <xf numFmtId="0" fontId="73" fillId="20" borderId="21" xfId="61" applyFont="1" applyFill="1" applyBorder="1" applyAlignment="1">
      <alignment horizontal="center" vertical="top" wrapText="1"/>
    </xf>
    <xf numFmtId="0" fontId="75" fillId="20" borderId="20" xfId="61" applyFont="1" applyFill="1" applyBorder="1" applyAlignment="1">
      <alignment horizontal="center" vertical="top" wrapText="1"/>
    </xf>
    <xf numFmtId="0" fontId="76" fillId="0" borderId="20" xfId="64" applyFont="1" applyBorder="1" applyAlignment="1">
      <alignment horizontal="center" vertical="center" wrapText="1"/>
    </xf>
    <xf numFmtId="0" fontId="76" fillId="0" borderId="20" xfId="64" applyFont="1" applyFill="1" applyBorder="1" applyAlignment="1">
      <alignment horizontal="center" vertical="center" wrapText="1"/>
    </xf>
    <xf numFmtId="171" fontId="77" fillId="0" borderId="3" xfId="61" applyNumberFormat="1" applyFont="1" applyBorder="1" applyAlignment="1">
      <alignment horizontal="center" vertical="center" wrapText="1"/>
    </xf>
    <xf numFmtId="0" fontId="77" fillId="0" borderId="3" xfId="61" applyFont="1" applyBorder="1" applyAlignment="1">
      <alignment horizontal="center" vertical="center" wrapText="1"/>
    </xf>
    <xf numFmtId="0" fontId="77" fillId="0" borderId="3" xfId="61" applyFont="1" applyBorder="1" applyAlignment="1">
      <alignment vertical="center" wrapText="1"/>
    </xf>
    <xf numFmtId="0" fontId="46" fillId="22" borderId="0" xfId="61" applyFill="1"/>
    <xf numFmtId="49" fontId="78" fillId="0" borderId="25" xfId="65" applyNumberFormat="1" applyFont="1" applyFill="1" applyBorder="1" applyAlignment="1"/>
    <xf numFmtId="49" fontId="78" fillId="0" borderId="25" xfId="66" applyNumberFormat="1" applyFont="1" applyFill="1" applyBorder="1" applyAlignment="1"/>
    <xf numFmtId="0" fontId="48" fillId="0" borderId="0" xfId="0" applyFont="1" applyAlignment="1">
      <alignment vertical="top"/>
    </xf>
    <xf numFmtId="0" fontId="0" fillId="0" borderId="0" xfId="0" applyAlignment="1"/>
    <xf numFmtId="0" fontId="45" fillId="0" borderId="0" xfId="0" applyFont="1" applyAlignment="1">
      <alignment horizontal="justify" vertical="top"/>
    </xf>
    <xf numFmtId="0" fontId="0" fillId="0" borderId="0" xfId="0" applyAlignment="1">
      <alignment vertical="top"/>
    </xf>
    <xf numFmtId="0" fontId="52" fillId="0" borderId="0" xfId="0" applyFont="1" applyAlignment="1">
      <alignment horizontal="justify" vertical="center"/>
    </xf>
    <xf numFmtId="0" fontId="55" fillId="0" borderId="0" xfId="0" applyFont="1" applyAlignment="1">
      <alignment vertical="top"/>
    </xf>
    <xf numFmtId="0" fontId="45" fillId="0" borderId="0" xfId="0" applyFont="1" applyAlignment="1">
      <alignment horizontal="justify" vertical="center" wrapText="1"/>
    </xf>
    <xf numFmtId="0" fontId="53" fillId="0" borderId="0" xfId="0" applyFont="1" applyAlignment="1">
      <alignment horizontal="justify" vertical="top"/>
    </xf>
    <xf numFmtId="0" fontId="53" fillId="0" borderId="0" xfId="0" applyFont="1" applyAlignment="1">
      <alignment horizontal="justify" vertical="center"/>
    </xf>
    <xf numFmtId="0" fontId="56" fillId="0" borderId="0" xfId="0" applyFont="1" applyAlignment="1">
      <alignment horizontal="justify" vertical="center"/>
    </xf>
    <xf numFmtId="0" fontId="56" fillId="0" borderId="0" xfId="0" applyFont="1" applyAlignment="1">
      <alignment horizontal="justify" vertical="top"/>
    </xf>
    <xf numFmtId="0" fontId="45" fillId="0" borderId="0" xfId="0" applyFont="1" applyAlignment="1">
      <alignment horizontal="justify" vertical="center"/>
    </xf>
    <xf numFmtId="0" fontId="51" fillId="0" borderId="0" xfId="0" applyFont="1" applyAlignment="1">
      <alignment horizontal="justify" vertical="center"/>
    </xf>
    <xf numFmtId="0" fontId="56" fillId="0" borderId="0" xfId="0" applyFont="1" applyFill="1" applyAlignment="1">
      <alignment horizontal="justify" vertical="center" wrapText="1"/>
    </xf>
    <xf numFmtId="0" fontId="56" fillId="19" borderId="0" xfId="0" applyFont="1" applyFill="1" applyAlignment="1">
      <alignment horizontal="justify" vertical="center" wrapText="1"/>
    </xf>
    <xf numFmtId="0" fontId="54" fillId="19" borderId="0" xfId="0" applyFont="1" applyFill="1" applyAlignment="1">
      <alignment horizontal="justify" vertical="center" wrapText="1"/>
    </xf>
    <xf numFmtId="0" fontId="54" fillId="0" borderId="0" xfId="0" applyFont="1" applyFill="1" applyAlignment="1">
      <alignment horizontal="justify" vertical="center" wrapText="1"/>
    </xf>
    <xf numFmtId="0" fontId="53" fillId="0" borderId="0" xfId="0" applyFont="1" applyFill="1" applyAlignment="1">
      <alignment horizontal="justify" vertical="center"/>
    </xf>
    <xf numFmtId="0" fontId="53" fillId="0" borderId="0" xfId="0" applyFont="1" applyAlignment="1">
      <alignment horizontal="justify" vertical="center" wrapText="1"/>
    </xf>
    <xf numFmtId="0" fontId="54" fillId="0" borderId="0" xfId="0" applyFont="1" applyAlignment="1">
      <alignment horizontal="justify" vertical="center"/>
    </xf>
    <xf numFmtId="0" fontId="56" fillId="0" borderId="0" xfId="0" applyFont="1" applyFill="1" applyAlignment="1">
      <alignment horizontal="justify" vertical="center"/>
    </xf>
    <xf numFmtId="0" fontId="56" fillId="19" borderId="0" xfId="0" applyFont="1" applyFill="1" applyAlignment="1">
      <alignment horizontal="justify" vertical="center"/>
    </xf>
    <xf numFmtId="0" fontId="55" fillId="0" borderId="0" xfId="0" applyFont="1" applyAlignment="1">
      <alignment horizontal="left" vertical="top"/>
    </xf>
    <xf numFmtId="0" fontId="54" fillId="0" borderId="0" xfId="0" applyFont="1" applyAlignment="1">
      <alignment horizontal="justify" vertical="center" wrapText="1"/>
    </xf>
    <xf numFmtId="0" fontId="53" fillId="0" borderId="0" xfId="0" applyFont="1" applyFill="1" applyAlignment="1">
      <alignment horizontal="justify" vertical="center" wrapText="1"/>
    </xf>
    <xf numFmtId="0" fontId="45" fillId="19" borderId="0" xfId="0" applyFont="1" applyFill="1" applyAlignment="1">
      <alignment horizontal="justify" vertical="center"/>
    </xf>
    <xf numFmtId="0" fontId="64" fillId="0" borderId="0" xfId="0" applyFont="1" applyAlignment="1">
      <alignment horizontal="left" vertical="top"/>
    </xf>
    <xf numFmtId="0" fontId="53" fillId="0" borderId="0" xfId="0" applyFont="1" applyAlignment="1">
      <alignment vertical="top"/>
    </xf>
    <xf numFmtId="0" fontId="56" fillId="0" borderId="0" xfId="0" applyFont="1" applyAlignment="1">
      <alignment vertical="center"/>
    </xf>
    <xf numFmtId="49" fontId="46" fillId="0" borderId="0" xfId="61" applyNumberFormat="1" applyAlignment="1"/>
    <xf numFmtId="49" fontId="46" fillId="22" borderId="0" xfId="61" applyNumberFormat="1" applyFill="1" applyAlignment="1"/>
    <xf numFmtId="49" fontId="14" fillId="0" borderId="0" xfId="66" applyNumberFormat="1" applyAlignment="1"/>
    <xf numFmtId="49" fontId="46" fillId="0" borderId="0" xfId="61" applyNumberFormat="1"/>
    <xf numFmtId="49" fontId="78" fillId="0" borderId="25" xfId="65" applyNumberFormat="1" applyFont="1" applyFill="1" applyBorder="1" applyAlignment="1">
      <alignment horizontal="center"/>
    </xf>
    <xf numFmtId="172" fontId="78" fillId="0" borderId="25" xfId="67" applyNumberFormat="1" applyFont="1" applyFill="1" applyBorder="1" applyAlignment="1"/>
    <xf numFmtId="172" fontId="14" fillId="0" borderId="0" xfId="67" applyNumberFormat="1" applyFont="1" applyAlignment="1"/>
    <xf numFmtId="49" fontId="81" fillId="0" borderId="25" xfId="65" applyNumberFormat="1" applyFont="1" applyFill="1" applyBorder="1" applyAlignment="1"/>
    <xf numFmtId="0" fontId="43" fillId="16" borderId="0" xfId="0" applyFont="1" applyFill="1" applyAlignment="1" applyProtection="1">
      <alignment vertical="center"/>
      <protection locked="0"/>
    </xf>
    <xf numFmtId="49" fontId="81" fillId="0" borderId="25" xfId="65" applyNumberFormat="1" applyFont="1" applyFill="1" applyBorder="1" applyAlignment="1">
      <alignment horizontal="center"/>
    </xf>
    <xf numFmtId="49" fontId="81" fillId="0" borderId="25" xfId="66" applyNumberFormat="1" applyFont="1" applyFill="1" applyBorder="1" applyAlignment="1"/>
    <xf numFmtId="0" fontId="82" fillId="0" borderId="3" xfId="61" applyFont="1" applyFill="1" applyBorder="1" applyAlignment="1">
      <alignment vertical="center" wrapText="1"/>
    </xf>
    <xf numFmtId="0" fontId="76" fillId="0" borderId="3" xfId="64" applyFont="1" applyFill="1" applyBorder="1" applyAlignment="1">
      <alignment horizontal="center" vertical="center" wrapText="1"/>
    </xf>
    <xf numFmtId="0" fontId="6" fillId="0" borderId="3" xfId="61" applyFont="1" applyFill="1" applyBorder="1" applyAlignment="1">
      <alignment vertical="center" wrapText="1"/>
    </xf>
    <xf numFmtId="0" fontId="6" fillId="0" borderId="3" xfId="61" applyFont="1" applyBorder="1" applyAlignment="1">
      <alignment vertical="center" wrapText="1"/>
    </xf>
    <xf numFmtId="49" fontId="78" fillId="24" borderId="25" xfId="65" applyNumberFormat="1" applyFont="1" applyFill="1" applyBorder="1" applyAlignment="1"/>
    <xf numFmtId="0" fontId="46" fillId="0" borderId="3" xfId="61" applyBorder="1"/>
    <xf numFmtId="0" fontId="46" fillId="0" borderId="0" xfId="61" applyFill="1"/>
    <xf numFmtId="0" fontId="77" fillId="0" borderId="3" xfId="61" applyFont="1" applyFill="1" applyBorder="1" applyAlignment="1">
      <alignment horizontal="center" vertical="center" wrapText="1"/>
    </xf>
    <xf numFmtId="0" fontId="77" fillId="0" borderId="3" xfId="61" applyFont="1" applyFill="1" applyBorder="1" applyAlignment="1">
      <alignment vertical="center" wrapText="1"/>
    </xf>
    <xf numFmtId="171" fontId="77" fillId="0" borderId="3" xfId="61" applyNumberFormat="1" applyFont="1" applyFill="1" applyBorder="1" applyAlignment="1">
      <alignment horizontal="center" vertical="center" wrapText="1"/>
    </xf>
    <xf numFmtId="0" fontId="21" fillId="0" borderId="3" xfId="64" applyFont="1" applyFill="1" applyBorder="1" applyAlignment="1">
      <alignment horizontal="center" vertical="center" wrapText="1"/>
    </xf>
    <xf numFmtId="0" fontId="46" fillId="0" borderId="3" xfId="61" applyFont="1" applyFill="1" applyBorder="1"/>
    <xf numFmtId="0" fontId="6" fillId="0" borderId="3" xfId="61" applyFont="1" applyBorder="1" applyAlignment="1">
      <alignment horizontal="center" vertical="center" wrapText="1"/>
    </xf>
    <xf numFmtId="0" fontId="6" fillId="0" borderId="3" xfId="61" applyFont="1" applyFill="1" applyBorder="1" applyAlignment="1">
      <alignment horizontal="center" vertical="center" wrapText="1"/>
    </xf>
    <xf numFmtId="0" fontId="77" fillId="23" borderId="3" xfId="61" applyFont="1" applyFill="1" applyBorder="1" applyAlignment="1">
      <alignment vertical="center" wrapText="1"/>
    </xf>
    <xf numFmtId="0" fontId="46" fillId="0" borderId="3" xfId="61" applyFill="1" applyBorder="1"/>
    <xf numFmtId="0" fontId="6" fillId="25" borderId="3" xfId="61" applyFont="1" applyFill="1" applyBorder="1" applyAlignment="1">
      <alignment vertical="center" wrapText="1"/>
    </xf>
    <xf numFmtId="0" fontId="47" fillId="0" borderId="0" xfId="0" applyFont="1" applyAlignment="1">
      <alignment horizontal="center" vertical="top"/>
    </xf>
    <xf numFmtId="0" fontId="49" fillId="0" borderId="0" xfId="0" applyFont="1" applyAlignment="1">
      <alignment horizontal="justify" vertical="center"/>
    </xf>
    <xf numFmtId="0" fontId="0" fillId="14" borderId="0" xfId="0" applyFont="1" applyFill="1" applyBorder="1" applyAlignment="1" applyProtection="1">
      <alignment horizontal="left" vertical="top" wrapText="1"/>
      <protection locked="0"/>
    </xf>
    <xf numFmtId="0" fontId="41" fillId="14" borderId="0" xfId="0" applyFont="1" applyFill="1" applyAlignment="1" applyProtection="1">
      <alignment horizontal="left" vertical="top" wrapText="1"/>
      <protection locked="0"/>
    </xf>
    <xf numFmtId="0" fontId="44" fillId="17" borderId="12" xfId="0" applyFont="1" applyFill="1" applyBorder="1" applyAlignment="1" applyProtection="1">
      <alignment horizontal="center" vertical="center" wrapText="1"/>
    </xf>
    <xf numFmtId="0" fontId="44" fillId="17" borderId="13" xfId="0" applyFont="1" applyFill="1" applyBorder="1" applyAlignment="1" applyProtection="1">
      <alignment horizontal="center" vertical="center" wrapText="1"/>
    </xf>
    <xf numFmtId="0" fontId="44" fillId="17" borderId="16" xfId="0" applyFont="1" applyFill="1" applyBorder="1" applyAlignment="1" applyProtection="1">
      <alignment horizontal="center" vertical="center" wrapText="1"/>
    </xf>
    <xf numFmtId="0" fontId="36" fillId="17" borderId="12" xfId="0" applyFont="1" applyFill="1" applyBorder="1" applyAlignment="1" applyProtection="1">
      <alignment horizontal="center" vertical="center" wrapText="1"/>
    </xf>
    <xf numFmtId="0" fontId="36" fillId="17" borderId="13" xfId="0" applyFont="1" applyFill="1" applyBorder="1" applyAlignment="1" applyProtection="1">
      <alignment horizontal="center" vertical="center" wrapText="1"/>
    </xf>
    <xf numFmtId="0" fontId="36" fillId="17" borderId="16" xfId="0" applyFont="1" applyFill="1" applyBorder="1" applyAlignment="1" applyProtection="1">
      <alignment horizontal="center" vertical="center" wrapText="1"/>
    </xf>
    <xf numFmtId="0" fontId="36" fillId="17" borderId="12" xfId="0" applyFont="1" applyFill="1" applyBorder="1" applyAlignment="1" applyProtection="1">
      <alignment horizontal="center" vertical="center"/>
    </xf>
    <xf numFmtId="0" fontId="36" fillId="17" borderId="13" xfId="0" applyFont="1" applyFill="1" applyBorder="1" applyAlignment="1" applyProtection="1">
      <alignment horizontal="center" vertical="center"/>
    </xf>
    <xf numFmtId="0" fontId="36" fillId="17" borderId="16" xfId="0" applyFont="1" applyFill="1" applyBorder="1" applyAlignment="1" applyProtection="1">
      <alignment horizontal="center" vertical="center"/>
    </xf>
    <xf numFmtId="0" fontId="68" fillId="5" borderId="20" xfId="31" applyFont="1" applyFill="1" applyBorder="1" applyAlignment="1">
      <alignment horizontal="center" vertical="center" wrapText="1"/>
    </xf>
    <xf numFmtId="0" fontId="68" fillId="5" borderId="8" xfId="31" applyFont="1" applyFill="1" applyBorder="1" applyAlignment="1">
      <alignment horizontal="center" vertical="center" wrapText="1"/>
    </xf>
    <xf numFmtId="0" fontId="68" fillId="5" borderId="9" xfId="31" applyFont="1" applyFill="1" applyBorder="1" applyAlignment="1">
      <alignment horizontal="center" vertical="center" wrapText="1"/>
    </xf>
    <xf numFmtId="0" fontId="68" fillId="5" borderId="10" xfId="31" applyFont="1" applyFill="1" applyBorder="1" applyAlignment="1">
      <alignment horizontal="center" vertical="center" wrapText="1"/>
    </xf>
    <xf numFmtId="0" fontId="68" fillId="5" borderId="3" xfId="31" applyFont="1" applyFill="1" applyBorder="1" applyAlignment="1">
      <alignment horizontal="center" vertical="center" wrapText="1"/>
    </xf>
    <xf numFmtId="0" fontId="70" fillId="14" borderId="20" xfId="61" applyFont="1" applyFill="1" applyBorder="1" applyAlignment="1">
      <alignment horizontal="center" vertical="center" wrapText="1"/>
    </xf>
    <xf numFmtId="0" fontId="70" fillId="14" borderId="8" xfId="61" applyFont="1" applyFill="1" applyBorder="1" applyAlignment="1">
      <alignment horizontal="center" vertical="center" wrapText="1"/>
    </xf>
    <xf numFmtId="0" fontId="70" fillId="14" borderId="9" xfId="61" applyFont="1" applyFill="1" applyBorder="1" applyAlignment="1">
      <alignment horizontal="center" vertical="center" wrapText="1"/>
    </xf>
    <xf numFmtId="0" fontId="70" fillId="14" borderId="5" xfId="61" applyFont="1" applyFill="1" applyBorder="1" applyAlignment="1">
      <alignment horizontal="center" vertical="center" wrapText="1"/>
    </xf>
    <xf numFmtId="0" fontId="39" fillId="21" borderId="23" xfId="63" applyFont="1" applyFill="1" applyBorder="1" applyAlignment="1">
      <alignment horizontal="center" vertical="center" wrapText="1"/>
    </xf>
    <xf numFmtId="0" fontId="39" fillId="21" borderId="24" xfId="63" applyFont="1" applyFill="1" applyBorder="1" applyAlignment="1">
      <alignment horizontal="center" vertical="center" wrapText="1"/>
    </xf>
  </cellXfs>
  <cellStyles count="68">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67"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2" xfId="62"/>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60"/>
    <cellStyle name="Normal 2" xfId="31"/>
    <cellStyle name="Normal 2 2" xfId="32"/>
    <cellStyle name="Normal 2 2 2" xfId="33"/>
    <cellStyle name="Normal 23 2" xfId="64"/>
    <cellStyle name="Normal 3" xfId="34"/>
    <cellStyle name="Normal 3 2" xfId="59"/>
    <cellStyle name="Normal 4" xfId="35"/>
    <cellStyle name="Normal 5" xfId="36"/>
    <cellStyle name="Normal 6" xfId="61"/>
    <cellStyle name="Normal_Quals outside scope UOE" xfId="63"/>
    <cellStyle name="Normal_Quals outside scope UOE (2)" xfId="66"/>
    <cellStyle name="Normal_Scope UOE (2)" xfId="65"/>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581025</xdr:colOff>
      <xdr:row>4</xdr:row>
      <xdr:rowOff>180975</xdr:rowOff>
    </xdr:from>
    <xdr:to>
      <xdr:col>20</xdr:col>
      <xdr:colOff>97048</xdr:colOff>
      <xdr:row>9</xdr:row>
      <xdr:rowOff>160562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3325" y="1152525"/>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selection sqref="A1:B1"/>
    </sheetView>
  </sheetViews>
  <sheetFormatPr defaultColWidth="84.42578125" defaultRowHeight="15"/>
  <cols>
    <col min="1" max="1" width="9.7109375" style="115" customWidth="1"/>
    <col min="2" max="2" width="137.7109375" style="113" customWidth="1"/>
    <col min="3" max="3" width="32.28515625" customWidth="1"/>
    <col min="4" max="4" width="27.5703125" customWidth="1"/>
  </cols>
  <sheetData>
    <row r="1" spans="1:2">
      <c r="A1" s="169" t="s">
        <v>425</v>
      </c>
      <c r="B1" s="169"/>
    </row>
    <row r="2" spans="1:2">
      <c r="A2" s="112"/>
    </row>
    <row r="3" spans="1:2" ht="15" customHeight="1">
      <c r="A3" s="170" t="s">
        <v>426</v>
      </c>
      <c r="B3" s="170"/>
    </row>
    <row r="4" spans="1:2" ht="6" customHeight="1">
      <c r="A4" s="114"/>
    </row>
    <row r="5" spans="1:2" ht="36">
      <c r="A5" s="115" t="s">
        <v>427</v>
      </c>
      <c r="B5" s="116" t="s">
        <v>428</v>
      </c>
    </row>
    <row r="6" spans="1:2">
      <c r="A6" s="114"/>
    </row>
    <row r="7" spans="1:2" ht="15" customHeight="1">
      <c r="A7" s="170" t="s">
        <v>661</v>
      </c>
      <c r="B7" s="170"/>
    </row>
    <row r="8" spans="1:2" ht="7.5" customHeight="1">
      <c r="A8" s="117"/>
    </row>
    <row r="9" spans="1:2" ht="54" customHeight="1">
      <c r="B9" s="118" t="s">
        <v>662</v>
      </c>
    </row>
    <row r="10" spans="1:2">
      <c r="A10" s="119" t="s">
        <v>429</v>
      </c>
      <c r="B10" s="120" t="s">
        <v>430</v>
      </c>
    </row>
    <row r="11" spans="1:2">
      <c r="A11" s="119" t="s">
        <v>431</v>
      </c>
      <c r="B11" s="120" t="s">
        <v>432</v>
      </c>
    </row>
    <row r="12" spans="1:2">
      <c r="A12" s="119" t="s">
        <v>433</v>
      </c>
      <c r="B12" s="121" t="s">
        <v>663</v>
      </c>
    </row>
    <row r="13" spans="1:2" ht="24">
      <c r="A13" s="122" t="s">
        <v>434</v>
      </c>
      <c r="B13" s="121" t="s">
        <v>435</v>
      </c>
    </row>
    <row r="14" spans="1:2">
      <c r="A14" s="119" t="s">
        <v>436</v>
      </c>
      <c r="B14" s="121" t="s">
        <v>437</v>
      </c>
    </row>
    <row r="15" spans="1:2">
      <c r="A15" s="119" t="s">
        <v>438</v>
      </c>
      <c r="B15" s="120" t="s">
        <v>439</v>
      </c>
    </row>
    <row r="16" spans="1:2">
      <c r="A16" s="119" t="s">
        <v>440</v>
      </c>
      <c r="B16" s="120" t="s">
        <v>697</v>
      </c>
    </row>
    <row r="17" spans="1:2" ht="36">
      <c r="B17" s="123" t="s">
        <v>664</v>
      </c>
    </row>
    <row r="18" spans="1:2">
      <c r="B18" s="124" t="s">
        <v>665</v>
      </c>
    </row>
    <row r="19" spans="1:2" ht="24">
      <c r="A19" s="119" t="s">
        <v>441</v>
      </c>
      <c r="B19" s="120" t="s">
        <v>666</v>
      </c>
    </row>
    <row r="20" spans="1:2" ht="24">
      <c r="A20" s="119" t="s">
        <v>442</v>
      </c>
      <c r="B20" s="121" t="s">
        <v>667</v>
      </c>
    </row>
    <row r="21" spans="1:2" ht="60">
      <c r="A21" s="119" t="s">
        <v>443</v>
      </c>
      <c r="B21" s="121" t="s">
        <v>668</v>
      </c>
    </row>
    <row r="22" spans="1:2" ht="36">
      <c r="A22" s="119" t="s">
        <v>444</v>
      </c>
      <c r="B22" s="121" t="s">
        <v>669</v>
      </c>
    </row>
    <row r="23" spans="1:2" ht="100.9" customHeight="1">
      <c r="A23" s="119" t="s">
        <v>445</v>
      </c>
      <c r="B23" s="125" t="s">
        <v>446</v>
      </c>
    </row>
    <row r="24" spans="1:2" s="113" customFormat="1" ht="147" customHeight="1">
      <c r="A24" s="119" t="s">
        <v>447</v>
      </c>
      <c r="B24" s="125" t="s">
        <v>670</v>
      </c>
    </row>
    <row r="25" spans="1:2" ht="23.45" customHeight="1">
      <c r="A25" s="119" t="s">
        <v>448</v>
      </c>
      <c r="B25" s="126" t="s">
        <v>449</v>
      </c>
    </row>
    <row r="26" spans="1:2" ht="36.6" customHeight="1">
      <c r="A26" s="119" t="s">
        <v>450</v>
      </c>
      <c r="B26" s="127" t="s">
        <v>451</v>
      </c>
    </row>
    <row r="27" spans="1:2" ht="235.15" customHeight="1">
      <c r="A27" s="119" t="s">
        <v>452</v>
      </c>
      <c r="B27" s="128" t="s">
        <v>671</v>
      </c>
    </row>
    <row r="28" spans="1:2" ht="24">
      <c r="A28" s="119" t="s">
        <v>453</v>
      </c>
      <c r="B28" s="121" t="s">
        <v>454</v>
      </c>
    </row>
    <row r="29" spans="1:2">
      <c r="A29" s="122" t="s">
        <v>455</v>
      </c>
      <c r="B29" s="121" t="s">
        <v>456</v>
      </c>
    </row>
    <row r="30" spans="1:2" ht="24">
      <c r="A30" s="119" t="s">
        <v>457</v>
      </c>
      <c r="B30" s="129" t="s">
        <v>458</v>
      </c>
    </row>
    <row r="31" spans="1:2">
      <c r="A31" s="119" t="s">
        <v>459</v>
      </c>
      <c r="B31" s="121" t="s">
        <v>460</v>
      </c>
    </row>
    <row r="32" spans="1:2" ht="60">
      <c r="A32" s="122" t="s">
        <v>461</v>
      </c>
      <c r="B32" s="130" t="s">
        <v>462</v>
      </c>
    </row>
    <row r="33" spans="1:3" ht="28.15" customHeight="1">
      <c r="A33" s="119" t="s">
        <v>463</v>
      </c>
      <c r="B33" s="127" t="s">
        <v>464</v>
      </c>
    </row>
    <row r="34" spans="1:3" ht="25.9" customHeight="1">
      <c r="A34" s="119" t="s">
        <v>465</v>
      </c>
      <c r="B34" s="121" t="s">
        <v>466</v>
      </c>
    </row>
    <row r="35" spans="1:3" ht="25.9" customHeight="1">
      <c r="A35" s="119" t="s">
        <v>467</v>
      </c>
      <c r="B35" s="131" t="s">
        <v>468</v>
      </c>
    </row>
    <row r="36" spans="1:3">
      <c r="A36" s="119" t="s">
        <v>469</v>
      </c>
      <c r="B36" s="132" t="s">
        <v>470</v>
      </c>
    </row>
    <row r="37" spans="1:3">
      <c r="A37" s="119" t="s">
        <v>471</v>
      </c>
      <c r="B37" s="120" t="s">
        <v>472</v>
      </c>
      <c r="C37" s="71"/>
    </row>
    <row r="38" spans="1:3">
      <c r="A38" s="119" t="s">
        <v>473</v>
      </c>
      <c r="B38" s="120" t="s">
        <v>474</v>
      </c>
      <c r="C38" s="72"/>
    </row>
    <row r="39" spans="1:3" ht="60">
      <c r="A39" s="119" t="s">
        <v>475</v>
      </c>
      <c r="B39" s="130" t="s">
        <v>476</v>
      </c>
    </row>
    <row r="40" spans="1:3" ht="72">
      <c r="A40" s="119" t="s">
        <v>477</v>
      </c>
      <c r="B40" s="120" t="s">
        <v>478</v>
      </c>
    </row>
    <row r="41" spans="1:3" ht="48">
      <c r="A41" s="119" t="s">
        <v>479</v>
      </c>
      <c r="B41" s="121" t="s">
        <v>672</v>
      </c>
    </row>
    <row r="42" spans="1:3" ht="63.6" customHeight="1">
      <c r="A42" s="119" t="s">
        <v>481</v>
      </c>
      <c r="B42" s="133" t="s">
        <v>673</v>
      </c>
    </row>
    <row r="43" spans="1:3" ht="24">
      <c r="A43" s="119" t="s">
        <v>482</v>
      </c>
      <c r="B43" s="120" t="s">
        <v>483</v>
      </c>
    </row>
    <row r="44" spans="1:3">
      <c r="A44" s="119" t="s">
        <v>484</v>
      </c>
      <c r="B44" s="121" t="s">
        <v>485</v>
      </c>
    </row>
    <row r="45" spans="1:3" ht="14.45" customHeight="1">
      <c r="A45" s="114"/>
    </row>
    <row r="46" spans="1:3">
      <c r="A46" s="134" t="s">
        <v>486</v>
      </c>
    </row>
    <row r="47" spans="1:3">
      <c r="A47" s="117"/>
    </row>
    <row r="48" spans="1:3" ht="159" customHeight="1">
      <c r="B48" s="118" t="s">
        <v>487</v>
      </c>
    </row>
    <row r="49" spans="1:3">
      <c r="A49" s="119" t="s">
        <v>429</v>
      </c>
      <c r="B49" s="120" t="s">
        <v>430</v>
      </c>
    </row>
    <row r="50" spans="1:3">
      <c r="A50" s="119" t="s">
        <v>431</v>
      </c>
      <c r="B50" s="120" t="s">
        <v>488</v>
      </c>
    </row>
    <row r="51" spans="1:3">
      <c r="A51" s="119" t="s">
        <v>489</v>
      </c>
      <c r="B51" s="121" t="s">
        <v>490</v>
      </c>
    </row>
    <row r="52" spans="1:3" ht="36">
      <c r="A52" s="122" t="s">
        <v>434</v>
      </c>
      <c r="B52" s="121" t="s">
        <v>491</v>
      </c>
    </row>
    <row r="53" spans="1:3">
      <c r="A53" s="119" t="s">
        <v>436</v>
      </c>
      <c r="B53" s="120" t="s">
        <v>492</v>
      </c>
    </row>
    <row r="54" spans="1:3" ht="238.15" customHeight="1">
      <c r="A54" s="119" t="s">
        <v>493</v>
      </c>
      <c r="B54" s="128" t="s">
        <v>674</v>
      </c>
      <c r="C54" s="120"/>
    </row>
    <row r="55" spans="1:3">
      <c r="A55" s="119" t="s">
        <v>440</v>
      </c>
      <c r="B55" s="120" t="s">
        <v>494</v>
      </c>
      <c r="C55" s="121"/>
    </row>
    <row r="56" spans="1:3" ht="60">
      <c r="A56" s="119" t="s">
        <v>495</v>
      </c>
      <c r="B56" s="135" t="s">
        <v>496</v>
      </c>
    </row>
    <row r="57" spans="1:3">
      <c r="A57" s="119" t="s">
        <v>497</v>
      </c>
      <c r="B57" s="131" t="s">
        <v>498</v>
      </c>
    </row>
    <row r="58" spans="1:3" ht="24">
      <c r="A58" s="119" t="s">
        <v>499</v>
      </c>
      <c r="B58" s="120" t="s">
        <v>500</v>
      </c>
    </row>
    <row r="59" spans="1:3" ht="58.15" customHeight="1">
      <c r="A59" s="119" t="s">
        <v>444</v>
      </c>
      <c r="B59" s="120" t="s">
        <v>501</v>
      </c>
      <c r="C59" s="72"/>
    </row>
    <row r="60" spans="1:3" ht="72">
      <c r="A60" s="119" t="s">
        <v>445</v>
      </c>
      <c r="B60" s="120" t="s">
        <v>478</v>
      </c>
    </row>
    <row r="61" spans="1:3" ht="36">
      <c r="A61" s="119" t="s">
        <v>447</v>
      </c>
      <c r="B61" s="121" t="s">
        <v>675</v>
      </c>
    </row>
    <row r="62" spans="1:3" ht="24">
      <c r="A62" s="119" t="s">
        <v>448</v>
      </c>
      <c r="B62" s="121" t="s">
        <v>502</v>
      </c>
    </row>
    <row r="63" spans="1:3" ht="24">
      <c r="A63" s="119" t="s">
        <v>503</v>
      </c>
      <c r="B63" s="121" t="s">
        <v>504</v>
      </c>
    </row>
    <row r="64" spans="1:3" ht="195" customHeight="1">
      <c r="A64" s="119" t="s">
        <v>452</v>
      </c>
      <c r="B64" s="136" t="s">
        <v>676</v>
      </c>
    </row>
    <row r="65" spans="1:2" ht="68.45" customHeight="1">
      <c r="A65" s="119" t="s">
        <v>453</v>
      </c>
      <c r="B65" s="133" t="s">
        <v>677</v>
      </c>
    </row>
    <row r="66" spans="1:2" ht="24">
      <c r="A66" s="119" t="s">
        <v>455</v>
      </c>
      <c r="B66" s="120" t="s">
        <v>678</v>
      </c>
    </row>
    <row r="67" spans="1:2" ht="48">
      <c r="A67" s="119" t="s">
        <v>457</v>
      </c>
      <c r="B67" s="120" t="s">
        <v>679</v>
      </c>
    </row>
    <row r="68" spans="1:2" ht="36">
      <c r="A68" s="119" t="s">
        <v>505</v>
      </c>
      <c r="B68" s="121" t="s">
        <v>680</v>
      </c>
    </row>
    <row r="69" spans="1:2" ht="99.6" customHeight="1">
      <c r="A69" s="119" t="s">
        <v>506</v>
      </c>
      <c r="B69" s="125" t="s">
        <v>681</v>
      </c>
    </row>
    <row r="70" spans="1:2" ht="168">
      <c r="A70" s="119" t="s">
        <v>463</v>
      </c>
      <c r="B70" s="126" t="s">
        <v>682</v>
      </c>
    </row>
    <row r="71" spans="1:2" ht="24">
      <c r="A71" s="122" t="s">
        <v>465</v>
      </c>
      <c r="B71" s="121" t="s">
        <v>507</v>
      </c>
    </row>
    <row r="72" spans="1:2" ht="24">
      <c r="A72" s="122" t="s">
        <v>467</v>
      </c>
      <c r="B72" s="121" t="s">
        <v>508</v>
      </c>
    </row>
    <row r="73" spans="1:2">
      <c r="A73" s="119" t="s">
        <v>469</v>
      </c>
      <c r="B73" s="137" t="s">
        <v>509</v>
      </c>
    </row>
    <row r="74" spans="1:2" ht="72">
      <c r="A74" s="119" t="s">
        <v>471</v>
      </c>
      <c r="B74" s="121" t="s">
        <v>510</v>
      </c>
    </row>
    <row r="75" spans="1:2">
      <c r="A75" s="119" t="s">
        <v>511</v>
      </c>
      <c r="B75" s="121" t="s">
        <v>512</v>
      </c>
    </row>
    <row r="76" spans="1:2" ht="19.899999999999999" customHeight="1">
      <c r="A76" s="119"/>
    </row>
    <row r="77" spans="1:2">
      <c r="A77" s="138" t="s">
        <v>513</v>
      </c>
    </row>
    <row r="78" spans="1:2">
      <c r="A78" s="117" t="s">
        <v>427</v>
      </c>
    </row>
    <row r="79" spans="1:2" ht="96">
      <c r="B79" s="118" t="s">
        <v>683</v>
      </c>
    </row>
    <row r="80" spans="1:2">
      <c r="A80" s="119" t="s">
        <v>429</v>
      </c>
      <c r="B80" s="120" t="s">
        <v>514</v>
      </c>
    </row>
    <row r="81" spans="1:3">
      <c r="A81" s="119" t="s">
        <v>431</v>
      </c>
      <c r="B81" s="120" t="s">
        <v>515</v>
      </c>
    </row>
    <row r="82" spans="1:3">
      <c r="A82" s="122" t="s">
        <v>516</v>
      </c>
      <c r="B82" s="121" t="s">
        <v>517</v>
      </c>
    </row>
    <row r="83" spans="1:3">
      <c r="A83" s="122" t="s">
        <v>434</v>
      </c>
      <c r="B83" s="121" t="s">
        <v>518</v>
      </c>
    </row>
    <row r="84" spans="1:3" ht="24">
      <c r="A84" s="122" t="s">
        <v>436</v>
      </c>
      <c r="B84" s="121" t="s">
        <v>519</v>
      </c>
    </row>
    <row r="85" spans="1:3" ht="24">
      <c r="A85" s="122" t="s">
        <v>520</v>
      </c>
      <c r="B85" s="121" t="s">
        <v>521</v>
      </c>
    </row>
    <row r="86" spans="1:3" ht="24">
      <c r="A86" s="122" t="s">
        <v>440</v>
      </c>
      <c r="B86" s="121" t="s">
        <v>522</v>
      </c>
    </row>
    <row r="87" spans="1:3">
      <c r="A87" s="122" t="s">
        <v>441</v>
      </c>
      <c r="B87" s="121" t="s">
        <v>523</v>
      </c>
    </row>
    <row r="88" spans="1:3" ht="48">
      <c r="A88" s="122" t="s">
        <v>442</v>
      </c>
      <c r="B88" s="121" t="s">
        <v>524</v>
      </c>
    </row>
    <row r="89" spans="1:3" ht="24">
      <c r="A89" s="122" t="s">
        <v>443</v>
      </c>
      <c r="B89" s="121" t="s">
        <v>525</v>
      </c>
    </row>
    <row r="90" spans="1:3" ht="24">
      <c r="A90" s="122" t="s">
        <v>444</v>
      </c>
      <c r="B90" s="121" t="s">
        <v>526</v>
      </c>
    </row>
    <row r="91" spans="1:3">
      <c r="A91" s="119" t="s">
        <v>445</v>
      </c>
      <c r="B91" s="131" t="s">
        <v>527</v>
      </c>
    </row>
    <row r="92" spans="1:3">
      <c r="A92" s="119" t="s">
        <v>528</v>
      </c>
      <c r="B92" s="131" t="s">
        <v>498</v>
      </c>
    </row>
    <row r="93" spans="1:3">
      <c r="A93" s="119" t="s">
        <v>448</v>
      </c>
      <c r="B93" s="120" t="s">
        <v>474</v>
      </c>
      <c r="C93" s="72"/>
    </row>
    <row r="94" spans="1:3" ht="60">
      <c r="A94" s="119" t="s">
        <v>529</v>
      </c>
      <c r="B94" s="120" t="s">
        <v>501</v>
      </c>
    </row>
    <row r="95" spans="1:3" ht="72">
      <c r="A95" s="119" t="s">
        <v>452</v>
      </c>
      <c r="B95" s="120" t="s">
        <v>478</v>
      </c>
    </row>
    <row r="96" spans="1:3" ht="36">
      <c r="A96" s="119" t="s">
        <v>453</v>
      </c>
      <c r="B96" s="121" t="s">
        <v>480</v>
      </c>
    </row>
    <row r="97" spans="1:2">
      <c r="A97" s="139" t="s">
        <v>455</v>
      </c>
      <c r="B97" s="140" t="s">
        <v>530</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9"/>
  <sheetViews>
    <sheetView showGridLines="0" zoomScale="80" zoomScaleNormal="80" workbookViewId="0"/>
  </sheetViews>
  <sheetFormatPr defaultColWidth="11.42578125" defaultRowHeight="15" customHeight="1"/>
  <cols>
    <col min="1" max="1" width="10.7109375" style="23" customWidth="1"/>
    <col min="2" max="2" width="21.140625" style="23" customWidth="1"/>
    <col min="3" max="5" width="10.7109375" style="23" customWidth="1"/>
    <col min="6" max="6" width="9.5703125" style="23" customWidth="1"/>
    <col min="7" max="7" width="5.85546875" style="23" customWidth="1"/>
    <col min="8" max="8" width="15.7109375" style="23" customWidth="1"/>
    <col min="9" max="9" width="9.5703125" style="23" customWidth="1"/>
    <col min="10" max="10" width="5.85546875" style="23" customWidth="1"/>
    <col min="11" max="11" width="15.7109375" style="23" customWidth="1"/>
    <col min="12" max="12" width="9.5703125" style="23" customWidth="1"/>
    <col min="13" max="13" width="5.85546875" style="23" customWidth="1"/>
    <col min="14" max="14" width="15.7109375" style="23" customWidth="1"/>
    <col min="15" max="15" width="9.5703125" style="23" customWidth="1"/>
    <col min="16" max="16" width="5.85546875" style="23" customWidth="1"/>
    <col min="17" max="18" width="10.7109375" style="23" customWidth="1"/>
    <col min="19" max="16384" width="11.42578125" style="23"/>
  </cols>
  <sheetData>
    <row r="1" spans="1:33" ht="32.25" customHeight="1">
      <c r="A1" s="20" t="s">
        <v>4</v>
      </c>
      <c r="B1" s="20"/>
      <c r="C1" s="20"/>
      <c r="D1" s="20"/>
      <c r="E1" s="20"/>
      <c r="F1" s="20"/>
      <c r="G1" s="20"/>
      <c r="H1" s="20"/>
      <c r="I1" s="20"/>
      <c r="J1" s="20"/>
      <c r="K1" s="20"/>
      <c r="L1" s="20"/>
      <c r="M1" s="20"/>
      <c r="N1" s="20"/>
      <c r="O1" s="20"/>
      <c r="P1" s="20"/>
      <c r="Q1" s="20"/>
      <c r="R1" s="21"/>
      <c r="S1" s="21"/>
      <c r="T1" s="21"/>
      <c r="U1" s="21"/>
      <c r="V1" s="22"/>
      <c r="W1" s="22"/>
      <c r="X1" s="22"/>
      <c r="Y1" s="22"/>
      <c r="Z1" s="22"/>
      <c r="AA1" s="22"/>
      <c r="AB1" s="22"/>
      <c r="AC1" s="22"/>
      <c r="AD1" s="22"/>
      <c r="AE1" s="22"/>
      <c r="AF1" s="22"/>
      <c r="AG1" s="22"/>
    </row>
    <row r="2" spans="1:33" ht="15" customHeight="1">
      <c r="A2" s="24"/>
      <c r="B2" s="24"/>
      <c r="C2" s="24"/>
      <c r="D2" s="24"/>
      <c r="E2" s="24"/>
      <c r="F2" s="24"/>
      <c r="G2" s="24"/>
      <c r="H2" s="24"/>
      <c r="I2" s="24"/>
      <c r="J2" s="24"/>
      <c r="K2" s="24"/>
      <c r="L2" s="24"/>
      <c r="M2" s="24"/>
      <c r="N2" s="24"/>
      <c r="O2" s="24"/>
      <c r="P2" s="24"/>
      <c r="Q2" s="24"/>
      <c r="R2" s="24"/>
      <c r="S2" s="24"/>
      <c r="T2" s="24"/>
      <c r="U2" s="24"/>
      <c r="V2" s="25"/>
      <c r="W2" s="25"/>
      <c r="X2" s="25"/>
      <c r="Y2" s="25"/>
      <c r="Z2" s="25"/>
      <c r="AA2" s="25"/>
      <c r="AB2" s="25"/>
      <c r="AC2" s="25"/>
      <c r="AD2" s="25"/>
      <c r="AE2" s="25"/>
      <c r="AF2" s="25"/>
      <c r="AG2" s="25"/>
    </row>
    <row r="3" spans="1:33" ht="15" customHeight="1">
      <c r="A3" s="38"/>
      <c r="B3" s="24"/>
      <c r="C3" s="24"/>
      <c r="D3" s="24"/>
      <c r="E3" s="24"/>
      <c r="F3" s="24"/>
      <c r="G3" s="24"/>
      <c r="H3" s="24"/>
      <c r="I3" s="24"/>
      <c r="J3" s="24"/>
      <c r="K3" s="24"/>
      <c r="L3" s="24"/>
      <c r="M3" s="24"/>
      <c r="N3" s="24"/>
      <c r="O3" s="24"/>
      <c r="P3" s="24"/>
      <c r="Q3" s="24"/>
      <c r="R3" s="24"/>
      <c r="S3" s="24"/>
      <c r="T3" s="24"/>
      <c r="U3" s="24"/>
      <c r="V3" s="25"/>
      <c r="W3" s="25"/>
      <c r="X3" s="25"/>
      <c r="Y3" s="25"/>
      <c r="Z3" s="25"/>
      <c r="AA3" s="25"/>
      <c r="AB3" s="25"/>
      <c r="AC3" s="25"/>
      <c r="AD3" s="25"/>
      <c r="AE3" s="25"/>
      <c r="AF3" s="25"/>
      <c r="AG3" s="25"/>
    </row>
    <row r="4" spans="1:33" ht="15" customHeight="1">
      <c r="A4" s="26" t="s">
        <v>5</v>
      </c>
      <c r="B4" s="26"/>
      <c r="C4" s="26"/>
      <c r="D4" s="26"/>
      <c r="E4" s="26"/>
      <c r="F4" s="26"/>
      <c r="G4" s="26"/>
      <c r="H4" s="26"/>
      <c r="I4" s="26"/>
      <c r="J4" s="26"/>
      <c r="K4" s="26"/>
      <c r="L4" s="26"/>
      <c r="M4" s="26"/>
      <c r="N4" s="26"/>
      <c r="O4" s="26"/>
      <c r="P4" s="26"/>
      <c r="Q4" s="26"/>
      <c r="R4" s="27"/>
      <c r="S4" s="27"/>
      <c r="T4" s="27"/>
      <c r="U4" s="27"/>
      <c r="V4" s="25"/>
      <c r="W4" s="25"/>
      <c r="X4" s="25"/>
      <c r="Y4" s="25"/>
      <c r="Z4" s="25"/>
      <c r="AA4" s="25"/>
      <c r="AB4" s="25"/>
      <c r="AC4" s="25"/>
      <c r="AD4" s="25"/>
      <c r="AE4" s="25"/>
      <c r="AF4" s="25"/>
      <c r="AG4" s="25"/>
    </row>
    <row r="5" spans="1:33" ht="15.75" customHeight="1">
      <c r="A5" s="28" t="s">
        <v>31</v>
      </c>
      <c r="B5" s="29"/>
      <c r="C5" s="29"/>
      <c r="D5" s="29"/>
      <c r="E5" s="29"/>
      <c r="F5" s="29"/>
      <c r="G5" s="29"/>
      <c r="H5" s="29"/>
      <c r="I5" s="29"/>
      <c r="J5" s="29"/>
      <c r="K5" s="29"/>
      <c r="L5" s="29"/>
      <c r="M5" s="29"/>
      <c r="N5" s="29"/>
      <c r="O5" s="29"/>
      <c r="P5" s="29"/>
      <c r="Q5" s="29"/>
      <c r="R5" s="30"/>
      <c r="S5" s="30"/>
      <c r="T5" s="30"/>
      <c r="U5" s="30"/>
    </row>
    <row r="6" spans="1:33">
      <c r="A6" s="31" t="s">
        <v>30</v>
      </c>
      <c r="B6" s="32"/>
      <c r="C6" s="32"/>
      <c r="D6" s="32"/>
      <c r="E6" s="32"/>
      <c r="F6" s="32"/>
      <c r="G6" s="32"/>
      <c r="H6" s="32"/>
      <c r="I6" s="32"/>
      <c r="J6" s="32"/>
      <c r="K6" s="32"/>
      <c r="L6" s="32"/>
      <c r="M6" s="32"/>
      <c r="N6" s="32"/>
      <c r="O6" s="32"/>
      <c r="P6" s="32"/>
      <c r="Q6" s="32"/>
      <c r="R6" s="30"/>
      <c r="S6" s="30"/>
      <c r="T6" s="30"/>
      <c r="U6" s="30"/>
    </row>
    <row r="7" spans="1:33">
      <c r="A7" s="31"/>
      <c r="B7" s="32"/>
      <c r="C7" s="32"/>
      <c r="D7" s="32"/>
      <c r="E7" s="32"/>
      <c r="F7" s="32"/>
      <c r="G7" s="32"/>
      <c r="H7" s="32"/>
      <c r="I7" s="32"/>
      <c r="J7" s="32"/>
      <c r="K7" s="32"/>
      <c r="L7" s="32"/>
      <c r="M7" s="32"/>
      <c r="N7" s="32"/>
      <c r="O7" s="32"/>
      <c r="P7" s="32"/>
      <c r="Q7" s="32"/>
      <c r="R7" s="30"/>
      <c r="S7" s="30"/>
      <c r="T7" s="30"/>
      <c r="U7" s="30"/>
    </row>
    <row r="8" spans="1:33">
      <c r="A8" s="32"/>
      <c r="B8" s="32"/>
      <c r="C8" s="32"/>
      <c r="D8" s="32"/>
      <c r="E8" s="32"/>
      <c r="F8" s="32"/>
      <c r="G8" s="32"/>
      <c r="H8" s="32"/>
      <c r="I8" s="32"/>
      <c r="J8" s="32"/>
      <c r="K8" s="32"/>
      <c r="L8" s="32"/>
      <c r="M8" s="32"/>
      <c r="N8" s="32"/>
      <c r="O8" s="32"/>
      <c r="P8" s="32"/>
      <c r="Q8" s="32"/>
      <c r="R8" s="30"/>
      <c r="S8" s="30"/>
      <c r="T8" s="30"/>
      <c r="U8" s="30"/>
    </row>
    <row r="9" spans="1:33" ht="15.6" customHeight="1">
      <c r="A9" s="33"/>
      <c r="B9" s="49"/>
      <c r="C9" s="49"/>
      <c r="D9" s="49"/>
      <c r="E9" s="50"/>
      <c r="F9" s="176" t="s">
        <v>32</v>
      </c>
      <c r="G9" s="177"/>
      <c r="H9" s="177"/>
      <c r="I9" s="177"/>
      <c r="J9" s="177"/>
      <c r="K9" s="177"/>
      <c r="L9" s="177"/>
      <c r="M9" s="177"/>
      <c r="N9" s="177"/>
      <c r="O9" s="33"/>
      <c r="P9" s="32"/>
      <c r="Q9" s="32"/>
      <c r="R9" s="30"/>
      <c r="S9" s="30"/>
      <c r="T9" s="30"/>
      <c r="U9" s="30"/>
    </row>
    <row r="10" spans="1:33" ht="21.75" customHeight="1">
      <c r="A10" s="19"/>
      <c r="B10" s="49"/>
      <c r="C10" s="49"/>
      <c r="D10" s="49"/>
      <c r="E10" s="50" t="s">
        <v>0</v>
      </c>
      <c r="F10" s="179" t="s">
        <v>33</v>
      </c>
      <c r="G10" s="180"/>
      <c r="H10" s="181"/>
      <c r="I10" s="179" t="s">
        <v>34</v>
      </c>
      <c r="J10" s="180"/>
      <c r="K10" s="181"/>
      <c r="L10" s="179" t="s">
        <v>35</v>
      </c>
      <c r="M10" s="180"/>
      <c r="N10" s="181"/>
      <c r="O10" s="33"/>
      <c r="P10" s="32"/>
      <c r="Q10" s="32"/>
      <c r="R10" s="30"/>
      <c r="S10" s="30"/>
      <c r="T10" s="30"/>
      <c r="U10" s="30"/>
    </row>
    <row r="11" spans="1:33" ht="21.75" customHeight="1">
      <c r="A11" s="19"/>
      <c r="B11" s="52" t="s">
        <v>36</v>
      </c>
      <c r="C11" s="52"/>
      <c r="D11" s="52"/>
      <c r="E11" s="52" t="s">
        <v>37</v>
      </c>
      <c r="F11" s="51">
        <v>4</v>
      </c>
      <c r="G11" s="51"/>
      <c r="H11" s="51"/>
      <c r="I11" s="51">
        <v>15</v>
      </c>
      <c r="J11" s="51"/>
      <c r="K11" s="51"/>
      <c r="L11" s="51">
        <v>11</v>
      </c>
      <c r="M11" s="51"/>
      <c r="N11" s="51"/>
      <c r="O11" s="33"/>
      <c r="P11" s="32"/>
      <c r="Q11" s="32"/>
      <c r="R11" s="30"/>
      <c r="S11" s="30"/>
      <c r="T11" s="30"/>
      <c r="U11" s="30"/>
    </row>
    <row r="12" spans="1:33" ht="15" customHeight="1">
      <c r="A12" s="33"/>
      <c r="B12" s="33"/>
      <c r="C12" s="33"/>
      <c r="D12" s="33"/>
      <c r="E12" s="33"/>
      <c r="F12" s="33"/>
      <c r="G12" s="33"/>
      <c r="H12" s="33"/>
      <c r="I12" s="33"/>
      <c r="J12" s="33"/>
      <c r="K12" s="33"/>
      <c r="L12" s="33"/>
      <c r="M12" s="33"/>
      <c r="N12" s="33"/>
      <c r="O12" s="33"/>
      <c r="P12" s="33"/>
      <c r="Q12" s="33"/>
      <c r="R12" s="33"/>
      <c r="S12" s="33"/>
      <c r="T12" s="33"/>
      <c r="U12" s="33"/>
    </row>
    <row r="13" spans="1:33" ht="15" customHeight="1">
      <c r="A13" s="34"/>
      <c r="B13" s="34"/>
      <c r="C13" s="34"/>
      <c r="D13" s="34"/>
      <c r="E13" s="34"/>
      <c r="F13" s="34"/>
      <c r="G13" s="34"/>
      <c r="H13" s="34"/>
      <c r="I13" s="34"/>
      <c r="J13" s="34"/>
      <c r="K13" s="34"/>
      <c r="L13" s="34"/>
      <c r="M13" s="34"/>
      <c r="N13" s="34"/>
      <c r="O13" s="34"/>
      <c r="P13" s="34"/>
      <c r="Q13" s="34"/>
      <c r="R13" s="34"/>
    </row>
    <row r="14" spans="1:33" ht="15" customHeight="1">
      <c r="A14" s="26" t="s">
        <v>6</v>
      </c>
      <c r="B14" s="26"/>
      <c r="C14" s="26"/>
      <c r="D14" s="26"/>
      <c r="E14" s="26"/>
      <c r="F14" s="26"/>
      <c r="G14" s="26"/>
      <c r="H14" s="26"/>
      <c r="I14" s="26"/>
      <c r="J14" s="26"/>
      <c r="K14" s="26"/>
      <c r="L14" s="26"/>
      <c r="M14" s="26"/>
      <c r="N14" s="26"/>
      <c r="O14" s="26"/>
      <c r="P14" s="26"/>
      <c r="Q14" s="26"/>
      <c r="R14" s="35"/>
      <c r="S14" s="35"/>
      <c r="T14" s="35"/>
      <c r="U14" s="35"/>
    </row>
    <row r="15" spans="1:33">
      <c r="A15" s="36" t="s">
        <v>29</v>
      </c>
      <c r="B15" s="37"/>
      <c r="C15" s="37"/>
      <c r="D15" s="37"/>
      <c r="E15" s="37"/>
      <c r="F15" s="37"/>
      <c r="G15" s="37"/>
      <c r="H15" s="37"/>
      <c r="I15" s="37"/>
      <c r="J15" s="37"/>
      <c r="K15" s="37"/>
      <c r="L15" s="37"/>
      <c r="M15" s="37"/>
      <c r="N15" s="37"/>
      <c r="O15" s="37"/>
      <c r="P15" s="37"/>
      <c r="Q15" s="37"/>
      <c r="R15" s="30"/>
      <c r="S15" s="30"/>
      <c r="T15" s="30"/>
      <c r="U15" s="30"/>
    </row>
    <row r="16" spans="1:33">
      <c r="A16" s="37" t="s">
        <v>22</v>
      </c>
      <c r="B16" s="37"/>
      <c r="C16" s="37"/>
      <c r="D16" s="37"/>
      <c r="E16" s="37"/>
      <c r="F16" s="37"/>
      <c r="G16" s="37"/>
      <c r="H16" s="37"/>
      <c r="I16" s="37"/>
      <c r="J16" s="37"/>
      <c r="K16" s="37"/>
      <c r="L16" s="37"/>
      <c r="M16" s="37"/>
      <c r="N16" s="37"/>
      <c r="O16" s="37"/>
      <c r="P16" s="37"/>
      <c r="Q16" s="37"/>
      <c r="R16" s="30"/>
      <c r="S16" s="30"/>
      <c r="T16" s="30"/>
      <c r="U16" s="30"/>
    </row>
    <row r="17" spans="1:21">
      <c r="A17" s="37"/>
      <c r="B17" s="37"/>
      <c r="C17" s="37"/>
      <c r="D17" s="37"/>
      <c r="E17" s="37"/>
      <c r="F17" s="37"/>
      <c r="G17" s="37"/>
      <c r="H17" s="37"/>
      <c r="I17" s="37"/>
      <c r="J17" s="37"/>
      <c r="K17" s="37"/>
      <c r="L17" s="37"/>
      <c r="M17" s="37"/>
      <c r="N17" s="37"/>
      <c r="O17" s="37"/>
      <c r="P17" s="37"/>
      <c r="Q17" s="37"/>
      <c r="R17" s="30"/>
      <c r="S17" s="30"/>
      <c r="T17" s="30"/>
      <c r="U17" s="30"/>
    </row>
    <row r="18" spans="1:21">
      <c r="A18" s="37"/>
      <c r="B18" s="37"/>
      <c r="C18" s="37"/>
      <c r="D18" s="37"/>
      <c r="E18" s="37"/>
      <c r="F18" s="37"/>
      <c r="G18" s="37"/>
      <c r="H18" s="37"/>
      <c r="I18" s="37"/>
      <c r="J18" s="37"/>
      <c r="K18" s="37"/>
      <c r="L18" s="37"/>
      <c r="M18" s="37"/>
      <c r="N18" s="37"/>
      <c r="O18" s="37"/>
      <c r="P18" s="32"/>
      <c r="Q18" s="32"/>
      <c r="R18" s="30"/>
      <c r="S18" s="30"/>
      <c r="T18" s="30"/>
      <c r="U18" s="30"/>
    </row>
    <row r="19" spans="1:21" ht="15" customHeight="1">
      <c r="A19" s="30"/>
      <c r="B19" s="46"/>
      <c r="C19" s="47"/>
      <c r="D19" s="47"/>
      <c r="E19" s="47"/>
      <c r="F19" s="176" t="s">
        <v>23</v>
      </c>
      <c r="G19" s="177"/>
      <c r="H19" s="177"/>
      <c r="I19" s="177"/>
      <c r="J19" s="177"/>
      <c r="K19" s="177"/>
      <c r="L19" s="177"/>
      <c r="M19" s="177"/>
      <c r="N19" s="177"/>
      <c r="O19" s="177"/>
      <c r="P19" s="177"/>
      <c r="Q19" s="178"/>
      <c r="R19" s="30"/>
      <c r="S19" s="30"/>
      <c r="T19" s="30"/>
      <c r="U19" s="30"/>
    </row>
    <row r="20" spans="1:21" ht="34.5" customHeight="1">
      <c r="A20" s="19"/>
      <c r="B20" s="46"/>
      <c r="C20" s="47"/>
      <c r="D20" s="47"/>
      <c r="E20" s="50" t="s">
        <v>0</v>
      </c>
      <c r="F20" s="176" t="s">
        <v>24</v>
      </c>
      <c r="G20" s="177"/>
      <c r="H20" s="178"/>
      <c r="I20" s="176" t="s">
        <v>25</v>
      </c>
      <c r="J20" s="177"/>
      <c r="K20" s="178"/>
      <c r="L20" s="176" t="s">
        <v>26</v>
      </c>
      <c r="M20" s="177"/>
      <c r="N20" s="178"/>
      <c r="O20" s="176" t="s">
        <v>27</v>
      </c>
      <c r="P20" s="177"/>
      <c r="Q20" s="178"/>
      <c r="R20" s="30"/>
      <c r="S20" s="30"/>
      <c r="T20" s="30"/>
      <c r="U20" s="30"/>
    </row>
    <row r="21" spans="1:21" ht="21.75" customHeight="1">
      <c r="A21" s="19"/>
      <c r="B21" s="53" t="s">
        <v>28</v>
      </c>
      <c r="C21" s="52"/>
      <c r="D21" s="52"/>
      <c r="E21" s="52" t="str">
        <f>E11</f>
        <v>CH</v>
      </c>
      <c r="F21" s="48">
        <v>2</v>
      </c>
      <c r="G21" s="48"/>
      <c r="H21" s="48"/>
      <c r="I21" s="48">
        <v>6</v>
      </c>
      <c r="J21" s="48"/>
      <c r="K21" s="48"/>
      <c r="L21" s="48">
        <v>7</v>
      </c>
      <c r="M21" s="48"/>
      <c r="N21" s="48"/>
      <c r="O21" s="48">
        <v>15</v>
      </c>
      <c r="P21" s="48"/>
      <c r="Q21" s="48"/>
      <c r="R21" s="30"/>
      <c r="S21" s="30"/>
      <c r="T21" s="30"/>
      <c r="U21" s="30"/>
    </row>
    <row r="22" spans="1:21">
      <c r="A22" s="33"/>
      <c r="B22" s="33"/>
      <c r="C22" s="33"/>
      <c r="D22" s="33"/>
      <c r="E22" s="33"/>
      <c r="F22" s="33"/>
      <c r="G22" s="33"/>
      <c r="H22" s="33"/>
      <c r="I22" s="33"/>
      <c r="J22" s="33"/>
      <c r="K22" s="33"/>
      <c r="L22" s="33"/>
      <c r="M22" s="33"/>
      <c r="N22" s="33"/>
      <c r="O22" s="33"/>
      <c r="P22" s="33"/>
      <c r="Q22" s="33"/>
      <c r="R22" s="33"/>
      <c r="S22" s="33"/>
      <c r="T22" s="33"/>
      <c r="U22" s="33"/>
    </row>
    <row r="23" spans="1:21" ht="15" customHeight="1">
      <c r="A23" s="34"/>
      <c r="B23" s="34"/>
      <c r="C23" s="34"/>
      <c r="D23" s="34"/>
      <c r="E23" s="34"/>
      <c r="F23" s="34"/>
      <c r="G23" s="34"/>
      <c r="H23" s="34"/>
      <c r="I23" s="34"/>
      <c r="J23" s="34"/>
      <c r="K23" s="34"/>
      <c r="L23" s="34"/>
      <c r="M23" s="34"/>
      <c r="N23" s="34"/>
      <c r="O23" s="34"/>
      <c r="P23" s="34"/>
      <c r="Q23" s="34"/>
      <c r="R23" s="34"/>
    </row>
    <row r="24" spans="1:21" ht="15" customHeight="1">
      <c r="A24" s="54" t="s">
        <v>259</v>
      </c>
      <c r="B24" s="26"/>
      <c r="C24" s="26"/>
      <c r="D24" s="26"/>
      <c r="E24" s="26"/>
      <c r="F24" s="26"/>
      <c r="G24" s="26"/>
      <c r="H24" s="26"/>
      <c r="I24" s="26"/>
      <c r="J24" s="26"/>
      <c r="K24" s="26"/>
      <c r="L24" s="26"/>
      <c r="M24" s="26"/>
      <c r="N24" s="26"/>
      <c r="O24" s="26"/>
      <c r="P24" s="26"/>
      <c r="Q24" s="26"/>
      <c r="R24" s="26"/>
      <c r="S24" s="26"/>
      <c r="T24" s="35"/>
      <c r="U24" s="35"/>
    </row>
    <row r="25" spans="1:21">
      <c r="A25" s="55" t="s">
        <v>260</v>
      </c>
      <c r="B25" s="37"/>
      <c r="C25" s="37"/>
      <c r="D25" s="37"/>
      <c r="E25" s="37"/>
      <c r="F25" s="37"/>
      <c r="G25" s="37"/>
      <c r="H25" s="37"/>
      <c r="I25" s="37"/>
      <c r="J25" s="37"/>
      <c r="K25" s="37"/>
      <c r="L25" s="37"/>
      <c r="M25" s="37"/>
      <c r="N25" s="37"/>
      <c r="O25" s="37"/>
      <c r="P25" s="37"/>
      <c r="Q25" s="37"/>
      <c r="R25" s="37"/>
      <c r="S25" s="37"/>
      <c r="T25" s="30"/>
      <c r="U25" s="30"/>
    </row>
    <row r="26" spans="1:21" ht="35.25" customHeight="1">
      <c r="A26" s="172" t="s">
        <v>261</v>
      </c>
      <c r="B26" s="172"/>
      <c r="C26" s="172"/>
      <c r="D26" s="172"/>
      <c r="E26" s="172"/>
      <c r="F26" s="172"/>
      <c r="G26" s="172"/>
      <c r="H26" s="172"/>
      <c r="I26" s="172"/>
      <c r="J26" s="172"/>
      <c r="K26" s="172"/>
      <c r="L26" s="172"/>
      <c r="M26" s="172"/>
      <c r="N26" s="172"/>
      <c r="O26" s="172"/>
      <c r="P26" s="172"/>
      <c r="Q26" s="172"/>
      <c r="R26" s="172"/>
      <c r="S26" s="172"/>
      <c r="T26" s="172"/>
      <c r="U26" s="172"/>
    </row>
    <row r="27" spans="1:21">
      <c r="A27" s="172"/>
      <c r="B27" s="172"/>
      <c r="C27" s="172"/>
      <c r="D27" s="172"/>
      <c r="E27" s="172"/>
      <c r="F27" s="172"/>
      <c r="G27" s="172"/>
      <c r="H27" s="172"/>
      <c r="I27" s="172"/>
      <c r="J27" s="172"/>
      <c r="K27" s="172"/>
      <c r="L27" s="172"/>
      <c r="M27" s="172"/>
      <c r="N27" s="172"/>
      <c r="O27" s="172"/>
      <c r="P27" s="172"/>
      <c r="Q27" s="172"/>
      <c r="R27" s="172"/>
      <c r="S27" s="172"/>
      <c r="T27" s="172"/>
      <c r="U27" s="172"/>
    </row>
    <row r="28" spans="1:21">
      <c r="A28" s="37"/>
      <c r="B28" s="37"/>
      <c r="C28" s="37"/>
      <c r="D28" s="37"/>
      <c r="E28" s="37"/>
      <c r="F28" s="37"/>
      <c r="G28" s="37"/>
      <c r="H28" s="37"/>
      <c r="I28" s="37"/>
      <c r="J28" s="37"/>
      <c r="K28" s="37"/>
      <c r="L28" s="37"/>
      <c r="M28" s="37"/>
      <c r="N28" s="37"/>
      <c r="O28" s="37"/>
      <c r="P28" s="37"/>
      <c r="Q28" s="37"/>
      <c r="R28" s="32"/>
      <c r="S28" s="32"/>
      <c r="T28" s="30"/>
      <c r="U28" s="30"/>
    </row>
    <row r="29" spans="1:21" ht="15" customHeight="1">
      <c r="A29" s="30"/>
      <c r="B29" s="46"/>
      <c r="C29" s="47"/>
      <c r="D29" s="47"/>
      <c r="E29" s="47"/>
      <c r="F29" s="56"/>
      <c r="G29" s="56"/>
      <c r="H29" s="56"/>
      <c r="I29" s="56"/>
      <c r="J29" s="56"/>
      <c r="K29" s="56"/>
      <c r="L29" s="56"/>
      <c r="M29" s="56"/>
      <c r="N29" s="56"/>
      <c r="O29" s="56"/>
      <c r="P29" s="56"/>
      <c r="Q29" s="56"/>
      <c r="R29" s="56"/>
      <c r="S29" s="56"/>
      <c r="T29" s="56"/>
      <c r="U29" s="57"/>
    </row>
    <row r="30" spans="1:21" ht="45" customHeight="1">
      <c r="A30" s="19"/>
      <c r="B30" s="58"/>
      <c r="C30" s="59"/>
      <c r="D30" s="59"/>
      <c r="E30" s="60" t="str">
        <f>E10</f>
        <v>Country</v>
      </c>
      <c r="F30" s="173" t="s">
        <v>262</v>
      </c>
      <c r="G30" s="174"/>
      <c r="H30" s="175"/>
      <c r="I30" s="173" t="s">
        <v>263</v>
      </c>
      <c r="J30" s="174"/>
      <c r="K30" s="175"/>
      <c r="L30" s="173" t="s">
        <v>264</v>
      </c>
      <c r="M30" s="174"/>
      <c r="N30" s="175"/>
      <c r="O30" s="173" t="s">
        <v>265</v>
      </c>
      <c r="P30" s="174"/>
      <c r="Q30" s="175"/>
      <c r="R30" s="173" t="s">
        <v>266</v>
      </c>
      <c r="S30" s="174"/>
      <c r="T30" s="175"/>
      <c r="U30" s="61"/>
    </row>
    <row r="31" spans="1:21" ht="21.75" customHeight="1">
      <c r="A31" s="19"/>
      <c r="B31" s="62" t="s">
        <v>267</v>
      </c>
      <c r="C31" s="62"/>
      <c r="D31" s="62"/>
      <c r="E31" s="62" t="str">
        <f>E11</f>
        <v>CH</v>
      </c>
      <c r="F31" s="63"/>
      <c r="G31" s="63"/>
      <c r="H31" s="63"/>
      <c r="I31" s="63">
        <v>4</v>
      </c>
      <c r="J31" s="63"/>
      <c r="K31" s="63"/>
      <c r="L31" s="63">
        <v>6</v>
      </c>
      <c r="M31" s="63"/>
      <c r="N31" s="63"/>
      <c r="O31" s="63">
        <v>12</v>
      </c>
      <c r="P31" s="63"/>
      <c r="Q31" s="63"/>
      <c r="R31" s="63">
        <v>15</v>
      </c>
      <c r="S31" s="63"/>
      <c r="T31" s="63"/>
      <c r="U31" s="33"/>
    </row>
    <row r="32" spans="1:21" ht="28.5" customHeight="1">
      <c r="A32" s="19"/>
      <c r="B32" s="62" t="s">
        <v>268</v>
      </c>
      <c r="C32" s="62"/>
      <c r="D32" s="62"/>
      <c r="E32" s="62" t="str">
        <f>E11</f>
        <v>CH</v>
      </c>
      <c r="F32" s="63"/>
      <c r="G32" s="63"/>
      <c r="H32" s="63"/>
      <c r="I32" s="63">
        <v>2</v>
      </c>
      <c r="J32" s="63"/>
      <c r="K32" s="63"/>
      <c r="L32" s="63">
        <v>6</v>
      </c>
      <c r="M32" s="63"/>
      <c r="N32" s="63"/>
      <c r="O32" s="63">
        <v>3</v>
      </c>
      <c r="P32" s="63"/>
      <c r="Q32" s="63"/>
      <c r="R32" s="63">
        <v>4</v>
      </c>
      <c r="S32" s="63"/>
      <c r="T32" s="63"/>
      <c r="U32" s="33"/>
    </row>
    <row r="33" spans="1:21">
      <c r="A33" s="33"/>
      <c r="B33" s="33"/>
      <c r="C33" s="33"/>
      <c r="D33" s="33"/>
      <c r="E33" s="33"/>
      <c r="F33" s="33"/>
      <c r="G33" s="33"/>
      <c r="H33" s="33"/>
      <c r="I33" s="33"/>
      <c r="J33" s="33"/>
      <c r="K33" s="33"/>
      <c r="L33" s="33"/>
      <c r="M33" s="33"/>
      <c r="N33" s="33"/>
      <c r="O33" s="33"/>
      <c r="P33" s="33"/>
      <c r="Q33" s="33"/>
      <c r="R33" s="33"/>
      <c r="S33" s="33"/>
      <c r="T33" s="33"/>
      <c r="U33" s="33"/>
    </row>
    <row r="34" spans="1:21">
      <c r="A34" s="33"/>
      <c r="B34" s="33"/>
      <c r="C34" s="33"/>
      <c r="D34" s="33"/>
      <c r="E34" s="33"/>
      <c r="F34" s="33"/>
      <c r="G34" s="33"/>
      <c r="H34" s="33"/>
      <c r="I34" s="33"/>
      <c r="J34" s="33"/>
      <c r="K34" s="33"/>
      <c r="L34" s="33"/>
      <c r="M34" s="33"/>
      <c r="N34" s="33"/>
      <c r="O34" s="33"/>
      <c r="P34" s="33"/>
      <c r="Q34" s="33"/>
      <c r="R34" s="33"/>
      <c r="S34" s="33"/>
      <c r="T34" s="33"/>
      <c r="U34" s="33"/>
    </row>
    <row r="35" spans="1:21" ht="15" customHeight="1">
      <c r="A35" s="26" t="s">
        <v>7</v>
      </c>
      <c r="B35" s="26"/>
      <c r="C35" s="26"/>
      <c r="D35" s="26"/>
      <c r="E35" s="26"/>
      <c r="F35" s="26"/>
      <c r="G35" s="26"/>
      <c r="H35" s="26"/>
      <c r="I35" s="26"/>
      <c r="J35" s="26"/>
      <c r="K35" s="26"/>
      <c r="L35" s="26"/>
      <c r="M35" s="26"/>
      <c r="N35" s="26"/>
      <c r="O35" s="26"/>
      <c r="P35" s="26"/>
      <c r="Q35" s="26"/>
      <c r="R35" s="26"/>
      <c r="S35" s="26"/>
      <c r="T35" s="35"/>
      <c r="U35" s="35"/>
    </row>
    <row r="36" spans="1:21" ht="66.75" customHeight="1">
      <c r="A36" s="171" t="s">
        <v>269</v>
      </c>
      <c r="B36" s="171"/>
      <c r="C36" s="171"/>
      <c r="D36" s="171"/>
      <c r="E36" s="171"/>
      <c r="F36" s="171"/>
      <c r="G36" s="171"/>
      <c r="H36" s="171"/>
      <c r="I36" s="171"/>
      <c r="J36" s="171"/>
      <c r="K36" s="171"/>
      <c r="L36" s="171"/>
      <c r="M36" s="171"/>
      <c r="N36" s="171"/>
      <c r="O36" s="171"/>
      <c r="P36" s="171"/>
      <c r="Q36" s="171"/>
      <c r="R36" s="171"/>
      <c r="S36" s="171"/>
      <c r="T36" s="171"/>
      <c r="U36" s="171"/>
    </row>
    <row r="37" spans="1:21" ht="15" customHeight="1">
      <c r="A37" s="149" t="s">
        <v>778</v>
      </c>
    </row>
    <row r="38" spans="1:21" ht="15" customHeight="1">
      <c r="A38" s="149" t="s">
        <v>776</v>
      </c>
    </row>
    <row r="39" spans="1:21" ht="15" customHeight="1">
      <c r="A39" s="149" t="s">
        <v>777</v>
      </c>
    </row>
  </sheetData>
  <sheetProtection formatCells="0" selectLockedCells="1" selectUnlockedCells="1"/>
  <mergeCells count="16">
    <mergeCell ref="F19:Q19"/>
    <mergeCell ref="F9:N9"/>
    <mergeCell ref="O20:Q20"/>
    <mergeCell ref="L20:N20"/>
    <mergeCell ref="I20:K20"/>
    <mergeCell ref="F20:H20"/>
    <mergeCell ref="F10:H10"/>
    <mergeCell ref="I10:K10"/>
    <mergeCell ref="L10:N10"/>
    <mergeCell ref="A36:U36"/>
    <mergeCell ref="A26:U27"/>
    <mergeCell ref="F30:H30"/>
    <mergeCell ref="I30:K30"/>
    <mergeCell ref="L30:N30"/>
    <mergeCell ref="O30:Q30"/>
    <mergeCell ref="R30:T30"/>
  </mergeCells>
  <dataValidations count="3">
    <dataValidation type="decimal" allowBlank="1" showInputMessage="1" showErrorMessage="1" errorTitle="Invalid input" error="Please enter a numeric value between 0 and 10." sqref="F21:N21 P21:Q21 S31:T32 F31:N32 P31:Q32 O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44"/>
  <sheetViews>
    <sheetView tabSelected="1" workbookViewId="0"/>
  </sheetViews>
  <sheetFormatPr defaultColWidth="8.85546875" defaultRowHeight="12.75"/>
  <cols>
    <col min="1" max="1" width="8.85546875" style="70"/>
    <col min="2" max="2" width="13" style="70" customWidth="1"/>
    <col min="3" max="3" width="14.7109375" style="70" customWidth="1"/>
    <col min="4" max="4" width="15" style="70" customWidth="1"/>
    <col min="5" max="5" width="13.42578125" style="70" customWidth="1"/>
    <col min="6" max="6" width="70.7109375" style="70" customWidth="1"/>
    <col min="7" max="8" width="13.28515625" style="70" customWidth="1"/>
    <col min="9" max="9" width="21.42578125" style="70" customWidth="1"/>
    <col min="10" max="10" width="17.7109375" style="70" customWidth="1"/>
    <col min="11" max="11" width="45.28515625" style="70" customWidth="1"/>
    <col min="12" max="12" width="13.28515625" style="70" customWidth="1"/>
    <col min="13" max="13" width="19.7109375" style="70" customWidth="1"/>
    <col min="14" max="14" width="35.42578125" style="70" customWidth="1"/>
    <col min="15" max="15" width="18.28515625" style="70" customWidth="1"/>
    <col min="16" max="16" width="14.85546875" style="70" customWidth="1"/>
    <col min="17" max="17" width="18.5703125" style="70" customWidth="1"/>
    <col min="18" max="18" width="22.42578125" style="70" customWidth="1"/>
    <col min="19" max="19" width="8.85546875" style="70" customWidth="1"/>
    <col min="20" max="20" width="40.85546875" style="70" customWidth="1"/>
    <col min="21" max="21" width="10.5703125" style="70" customWidth="1"/>
    <col min="22" max="22" width="10.7109375" style="70" customWidth="1"/>
    <col min="23" max="23" width="27.28515625" style="70" customWidth="1"/>
    <col min="24" max="24" width="20.7109375" style="70" customWidth="1"/>
    <col min="25" max="25" width="23.7109375" style="70" customWidth="1"/>
    <col min="26" max="30" width="14.7109375" style="70" customWidth="1"/>
    <col min="31" max="31" width="19.140625" style="70" customWidth="1"/>
    <col min="32" max="32" width="19.7109375" style="70" customWidth="1"/>
    <col min="33" max="33" width="78.7109375" style="70" customWidth="1"/>
    <col min="34" max="36" width="18.42578125" style="70" customWidth="1"/>
    <col min="37" max="16384" width="8.85546875" style="70"/>
  </cols>
  <sheetData>
    <row r="1" spans="1:137" s="81" customFormat="1" ht="120.75" customHeight="1">
      <c r="A1" s="73" t="s">
        <v>698</v>
      </c>
      <c r="B1" s="182" t="s">
        <v>0</v>
      </c>
      <c r="C1" s="182" t="s">
        <v>699</v>
      </c>
      <c r="D1" s="182" t="s">
        <v>700</v>
      </c>
      <c r="E1" s="74" t="s">
        <v>701</v>
      </c>
      <c r="F1" s="74" t="s">
        <v>8</v>
      </c>
      <c r="G1" s="74" t="s">
        <v>9</v>
      </c>
      <c r="H1" s="74" t="s">
        <v>702</v>
      </c>
      <c r="I1" s="74" t="s">
        <v>703</v>
      </c>
      <c r="J1" s="74" t="s">
        <v>1</v>
      </c>
      <c r="K1" s="74" t="s">
        <v>704</v>
      </c>
      <c r="L1" s="74" t="s">
        <v>705</v>
      </c>
      <c r="M1" s="74" t="s">
        <v>706</v>
      </c>
      <c r="N1" s="75" t="s">
        <v>707</v>
      </c>
      <c r="O1" s="76" t="s">
        <v>708</v>
      </c>
      <c r="P1" s="77" t="s">
        <v>709</v>
      </c>
      <c r="Q1" s="74" t="s">
        <v>710</v>
      </c>
      <c r="R1" s="74" t="s">
        <v>711</v>
      </c>
      <c r="S1" s="74" t="s">
        <v>712</v>
      </c>
      <c r="T1" s="78" t="s">
        <v>713</v>
      </c>
      <c r="U1" s="184" t="s">
        <v>714</v>
      </c>
      <c r="V1" s="185">
        <v>0</v>
      </c>
      <c r="W1" s="77" t="s">
        <v>715</v>
      </c>
      <c r="X1" s="74" t="s">
        <v>716</v>
      </c>
      <c r="Y1" s="74" t="s">
        <v>11</v>
      </c>
      <c r="Z1" s="78" t="s">
        <v>717</v>
      </c>
      <c r="AA1" s="74" t="s">
        <v>2</v>
      </c>
      <c r="AB1" s="74" t="s">
        <v>718</v>
      </c>
      <c r="AC1" s="74" t="s">
        <v>719</v>
      </c>
      <c r="AD1" s="74" t="s">
        <v>720</v>
      </c>
      <c r="AE1" s="74" t="s">
        <v>15</v>
      </c>
      <c r="AF1" s="79" t="s">
        <v>721</v>
      </c>
      <c r="AG1" s="74" t="s">
        <v>531</v>
      </c>
      <c r="AH1" s="74" t="s">
        <v>532</v>
      </c>
      <c r="AI1" s="74" t="s">
        <v>533</v>
      </c>
      <c r="AJ1" s="74" t="s">
        <v>534</v>
      </c>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row>
    <row r="2" spans="1:137" s="81" customFormat="1" ht="177.6" customHeight="1">
      <c r="A2" s="73" t="s">
        <v>722</v>
      </c>
      <c r="B2" s="183">
        <v>0</v>
      </c>
      <c r="C2" s="183">
        <v>0</v>
      </c>
      <c r="D2" s="183">
        <v>0</v>
      </c>
      <c r="E2" s="74" t="s">
        <v>723</v>
      </c>
      <c r="F2" s="74" t="s">
        <v>724</v>
      </c>
      <c r="G2" s="74" t="s">
        <v>724</v>
      </c>
      <c r="H2" s="74" t="s">
        <v>725</v>
      </c>
      <c r="I2" s="78" t="s">
        <v>726</v>
      </c>
      <c r="J2" s="78" t="s">
        <v>727</v>
      </c>
      <c r="K2" s="78" t="s">
        <v>728</v>
      </c>
      <c r="L2" s="78" t="s">
        <v>729</v>
      </c>
      <c r="M2" s="78" t="s">
        <v>730</v>
      </c>
      <c r="N2" s="75" t="s">
        <v>731</v>
      </c>
      <c r="O2" s="79" t="s">
        <v>732</v>
      </c>
      <c r="P2" s="77" t="s">
        <v>733</v>
      </c>
      <c r="Q2" s="78" t="s">
        <v>734</v>
      </c>
      <c r="R2" s="78" t="s">
        <v>735</v>
      </c>
      <c r="S2" s="74" t="s">
        <v>736</v>
      </c>
      <c r="T2" s="74" t="s">
        <v>737</v>
      </c>
      <c r="U2" s="82" t="s">
        <v>738</v>
      </c>
      <c r="V2" s="74" t="s">
        <v>739</v>
      </c>
      <c r="W2" s="77" t="s">
        <v>740</v>
      </c>
      <c r="X2" s="74" t="s">
        <v>724</v>
      </c>
      <c r="Y2" s="74" t="s">
        <v>724</v>
      </c>
      <c r="Z2" s="74" t="s">
        <v>741</v>
      </c>
      <c r="AA2" s="74" t="s">
        <v>741</v>
      </c>
      <c r="AB2" s="74" t="s">
        <v>742</v>
      </c>
      <c r="AC2" s="74" t="s">
        <v>743</v>
      </c>
      <c r="AD2" s="74" t="s">
        <v>742</v>
      </c>
      <c r="AE2" s="74" t="s">
        <v>744</v>
      </c>
      <c r="AF2" s="77" t="s">
        <v>745</v>
      </c>
      <c r="AG2" s="74" t="s">
        <v>535</v>
      </c>
      <c r="AH2" s="186" t="s">
        <v>536</v>
      </c>
      <c r="AI2" s="186"/>
      <c r="AJ2" s="186"/>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row>
    <row r="3" spans="1:137" s="81" customFormat="1" ht="31.15" customHeight="1">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row>
    <row r="4" spans="1:137" s="84" customFormat="1">
      <c r="B4" s="85"/>
      <c r="C4" s="86"/>
      <c r="D4" s="86"/>
      <c r="E4" s="87"/>
      <c r="F4" s="87"/>
      <c r="G4" s="86"/>
      <c r="H4" s="86"/>
      <c r="I4" s="86"/>
      <c r="J4" s="86"/>
      <c r="K4" s="86"/>
      <c r="L4" s="86"/>
      <c r="M4" s="86"/>
      <c r="N4" s="86"/>
      <c r="O4" s="86"/>
      <c r="P4" s="86"/>
      <c r="Q4" s="86"/>
      <c r="R4" s="86"/>
      <c r="S4" s="86"/>
      <c r="T4" s="86"/>
      <c r="U4" s="88"/>
      <c r="V4" s="89"/>
      <c r="W4" s="90"/>
      <c r="X4" s="87"/>
      <c r="Z4" s="86"/>
      <c r="AE4" s="86"/>
      <c r="AF4" s="91"/>
    </row>
    <row r="5" spans="1:137" s="141" customFormat="1" ht="15">
      <c r="A5" s="110">
        <v>1</v>
      </c>
      <c r="B5" s="110" t="s">
        <v>414</v>
      </c>
      <c r="C5" s="110" t="s">
        <v>789</v>
      </c>
      <c r="D5" s="110" t="s">
        <v>610</v>
      </c>
      <c r="E5" s="110" t="s">
        <v>547</v>
      </c>
      <c r="F5" s="110" t="s">
        <v>38</v>
      </c>
      <c r="G5" s="110" t="s">
        <v>39</v>
      </c>
      <c r="H5" s="110" t="s">
        <v>242</v>
      </c>
      <c r="I5" s="110" t="s">
        <v>40</v>
      </c>
      <c r="J5" s="110" t="s">
        <v>41</v>
      </c>
      <c r="K5" s="110" t="s">
        <v>42</v>
      </c>
      <c r="L5" s="110" t="s">
        <v>610</v>
      </c>
      <c r="M5" s="110" t="s">
        <v>610</v>
      </c>
      <c r="N5" s="145"/>
      <c r="O5" s="145"/>
      <c r="P5" s="145"/>
      <c r="Q5" s="110"/>
      <c r="R5" s="110" t="s">
        <v>43</v>
      </c>
      <c r="S5" s="110" t="s">
        <v>45</v>
      </c>
      <c r="T5" s="110" t="s">
        <v>610</v>
      </c>
      <c r="U5" s="146"/>
      <c r="V5" s="110"/>
      <c r="W5" s="150" t="s">
        <v>781</v>
      </c>
      <c r="X5" s="110" t="s">
        <v>46</v>
      </c>
      <c r="Y5" s="110" t="s">
        <v>548</v>
      </c>
      <c r="Z5" s="110" t="s">
        <v>44</v>
      </c>
      <c r="AA5" s="110" t="s">
        <v>44</v>
      </c>
      <c r="AB5" s="110" t="s">
        <v>45</v>
      </c>
      <c r="AC5" s="110" t="s">
        <v>47</v>
      </c>
      <c r="AD5" s="110" t="s">
        <v>48</v>
      </c>
      <c r="AE5" s="110" t="s">
        <v>40</v>
      </c>
      <c r="AF5" s="148" t="s">
        <v>570</v>
      </c>
      <c r="AG5" s="110" t="s">
        <v>49</v>
      </c>
      <c r="AH5" s="110" t="s">
        <v>610</v>
      </c>
      <c r="AI5" s="110" t="s">
        <v>610</v>
      </c>
      <c r="AJ5" s="110" t="s">
        <v>610</v>
      </c>
    </row>
    <row r="6" spans="1:137" s="141" customFormat="1" ht="15">
      <c r="A6" s="110">
        <v>2</v>
      </c>
      <c r="B6" s="110" t="s">
        <v>414</v>
      </c>
      <c r="C6" s="110" t="s">
        <v>789</v>
      </c>
      <c r="D6" s="110" t="s">
        <v>610</v>
      </c>
      <c r="E6" s="110" t="s">
        <v>549</v>
      </c>
      <c r="F6" s="110" t="s">
        <v>50</v>
      </c>
      <c r="G6" s="110" t="s">
        <v>51</v>
      </c>
      <c r="H6" s="110" t="s">
        <v>242</v>
      </c>
      <c r="I6" s="110" t="s">
        <v>40</v>
      </c>
      <c r="J6" s="110" t="s">
        <v>41</v>
      </c>
      <c r="K6" s="110" t="s">
        <v>42</v>
      </c>
      <c r="L6" s="110" t="s">
        <v>610</v>
      </c>
      <c r="M6" s="110" t="s">
        <v>610</v>
      </c>
      <c r="N6" s="145"/>
      <c r="O6" s="145"/>
      <c r="P6" s="145"/>
      <c r="Q6" s="110"/>
      <c r="R6" s="110" t="s">
        <v>43</v>
      </c>
      <c r="S6" s="110" t="s">
        <v>45</v>
      </c>
      <c r="T6" s="110" t="s">
        <v>610</v>
      </c>
      <c r="U6" s="146"/>
      <c r="V6" s="110"/>
      <c r="W6" s="150" t="s">
        <v>781</v>
      </c>
      <c r="X6" s="110" t="s">
        <v>46</v>
      </c>
      <c r="Y6" s="110" t="s">
        <v>548</v>
      </c>
      <c r="Z6" s="110" t="s">
        <v>44</v>
      </c>
      <c r="AA6" s="110" t="s">
        <v>44</v>
      </c>
      <c r="AB6" s="110" t="s">
        <v>45</v>
      </c>
      <c r="AC6" s="110" t="s">
        <v>47</v>
      </c>
      <c r="AD6" s="110" t="s">
        <v>48</v>
      </c>
      <c r="AE6" s="110" t="s">
        <v>40</v>
      </c>
      <c r="AF6" s="148" t="s">
        <v>570</v>
      </c>
      <c r="AG6" s="110" t="s">
        <v>52</v>
      </c>
      <c r="AH6" s="110" t="s">
        <v>610</v>
      </c>
      <c r="AI6" s="110" t="s">
        <v>610</v>
      </c>
      <c r="AJ6" s="110" t="s">
        <v>610</v>
      </c>
    </row>
    <row r="7" spans="1:137" s="141" customFormat="1" ht="15">
      <c r="A7" s="110">
        <v>3</v>
      </c>
      <c r="B7" s="110" t="s">
        <v>414</v>
      </c>
      <c r="C7" s="110" t="s">
        <v>789</v>
      </c>
      <c r="D7" s="110" t="s">
        <v>610</v>
      </c>
      <c r="E7" s="110" t="s">
        <v>550</v>
      </c>
      <c r="F7" s="110" t="s">
        <v>53</v>
      </c>
      <c r="G7" s="110" t="s">
        <v>54</v>
      </c>
      <c r="H7" s="110" t="s">
        <v>242</v>
      </c>
      <c r="I7" s="110" t="s">
        <v>40</v>
      </c>
      <c r="J7" s="110" t="s">
        <v>55</v>
      </c>
      <c r="K7" s="110" t="s">
        <v>56</v>
      </c>
      <c r="L7" s="110" t="s">
        <v>56</v>
      </c>
      <c r="M7" s="110" t="s">
        <v>610</v>
      </c>
      <c r="N7" s="145"/>
      <c r="O7" s="145"/>
      <c r="P7" s="145"/>
      <c r="Q7" s="110"/>
      <c r="R7" s="110" t="s">
        <v>43</v>
      </c>
      <c r="S7" s="110" t="s">
        <v>611</v>
      </c>
      <c r="T7" s="110" t="s">
        <v>610</v>
      </c>
      <c r="U7" s="146"/>
      <c r="V7" s="110"/>
      <c r="W7" s="150" t="s">
        <v>781</v>
      </c>
      <c r="X7" s="110" t="s">
        <v>46</v>
      </c>
      <c r="Y7" s="110" t="s">
        <v>548</v>
      </c>
      <c r="Z7" s="110" t="s">
        <v>57</v>
      </c>
      <c r="AA7" s="110" t="s">
        <v>57</v>
      </c>
      <c r="AB7" s="110" t="s">
        <v>611</v>
      </c>
      <c r="AC7" s="110" t="s">
        <v>80</v>
      </c>
      <c r="AD7" s="110" t="s">
        <v>611</v>
      </c>
      <c r="AE7" s="110" t="s">
        <v>40</v>
      </c>
      <c r="AF7" s="148" t="s">
        <v>570</v>
      </c>
      <c r="AG7" s="110" t="s">
        <v>58</v>
      </c>
      <c r="AH7" s="110" t="s">
        <v>610</v>
      </c>
      <c r="AI7" s="110" t="s">
        <v>610</v>
      </c>
      <c r="AJ7" s="110" t="s">
        <v>610</v>
      </c>
    </row>
    <row r="8" spans="1:137" s="141" customFormat="1" ht="15">
      <c r="A8" s="110">
        <v>4</v>
      </c>
      <c r="B8" s="110" t="s">
        <v>414</v>
      </c>
      <c r="C8" s="110" t="s">
        <v>789</v>
      </c>
      <c r="D8" s="110" t="s">
        <v>610</v>
      </c>
      <c r="E8" s="110" t="s">
        <v>551</v>
      </c>
      <c r="F8" s="110" t="s">
        <v>50</v>
      </c>
      <c r="G8" s="110" t="s">
        <v>51</v>
      </c>
      <c r="H8" s="110" t="s">
        <v>242</v>
      </c>
      <c r="I8" s="110" t="s">
        <v>40</v>
      </c>
      <c r="J8" s="110" t="s">
        <v>59</v>
      </c>
      <c r="K8" s="110" t="s">
        <v>56</v>
      </c>
      <c r="L8" s="110" t="s">
        <v>56</v>
      </c>
      <c r="M8" s="110" t="s">
        <v>610</v>
      </c>
      <c r="N8" s="145"/>
      <c r="O8" s="145"/>
      <c r="P8" s="145"/>
      <c r="Q8" s="110"/>
      <c r="R8" s="110" t="s">
        <v>43</v>
      </c>
      <c r="S8" s="110" t="s">
        <v>611</v>
      </c>
      <c r="T8" s="110" t="s">
        <v>610</v>
      </c>
      <c r="U8" s="146"/>
      <c r="V8" s="110"/>
      <c r="W8" s="150" t="s">
        <v>781</v>
      </c>
      <c r="X8" s="110" t="s">
        <v>46</v>
      </c>
      <c r="Y8" s="110" t="s">
        <v>548</v>
      </c>
      <c r="Z8" s="110" t="s">
        <v>57</v>
      </c>
      <c r="AA8" s="110" t="s">
        <v>57</v>
      </c>
      <c r="AB8" s="110" t="s">
        <v>611</v>
      </c>
      <c r="AC8" s="110" t="s">
        <v>80</v>
      </c>
      <c r="AD8" s="110" t="s">
        <v>611</v>
      </c>
      <c r="AE8" s="110" t="s">
        <v>40</v>
      </c>
      <c r="AF8" s="148" t="s">
        <v>570</v>
      </c>
      <c r="AG8" s="110" t="s">
        <v>60</v>
      </c>
      <c r="AH8" s="110" t="s">
        <v>610</v>
      </c>
      <c r="AI8" s="110" t="s">
        <v>610</v>
      </c>
      <c r="AJ8" s="110" t="s">
        <v>610</v>
      </c>
    </row>
    <row r="9" spans="1:137" s="141" customFormat="1" ht="15">
      <c r="A9" s="110">
        <v>5</v>
      </c>
      <c r="B9" s="110" t="s">
        <v>414</v>
      </c>
      <c r="C9" s="110" t="s">
        <v>789</v>
      </c>
      <c r="D9" s="110" t="s">
        <v>610</v>
      </c>
      <c r="E9" s="110" t="s">
        <v>552</v>
      </c>
      <c r="F9" s="110" t="s">
        <v>61</v>
      </c>
      <c r="G9" s="110" t="s">
        <v>62</v>
      </c>
      <c r="H9" s="110" t="s">
        <v>242</v>
      </c>
      <c r="I9" s="110" t="s">
        <v>63</v>
      </c>
      <c r="J9" s="110" t="s">
        <v>64</v>
      </c>
      <c r="K9" s="110" t="s">
        <v>65</v>
      </c>
      <c r="L9" s="110" t="s">
        <v>66</v>
      </c>
      <c r="M9" s="110" t="s">
        <v>553</v>
      </c>
      <c r="N9" s="145"/>
      <c r="O9" s="145"/>
      <c r="P9" s="145"/>
      <c r="Q9" s="110" t="s">
        <v>65</v>
      </c>
      <c r="R9" s="110" t="s">
        <v>43</v>
      </c>
      <c r="S9" s="110" t="s">
        <v>612</v>
      </c>
      <c r="T9" s="110" t="s">
        <v>610</v>
      </c>
      <c r="U9" s="146"/>
      <c r="V9" s="110"/>
      <c r="W9" s="150" t="s">
        <v>781</v>
      </c>
      <c r="X9" s="110" t="s">
        <v>46</v>
      </c>
      <c r="Y9" s="110" t="s">
        <v>548</v>
      </c>
      <c r="Z9" s="110" t="s">
        <v>68</v>
      </c>
      <c r="AA9" s="110" t="s">
        <v>42</v>
      </c>
      <c r="AB9" s="110" t="s">
        <v>612</v>
      </c>
      <c r="AC9" s="110" t="s">
        <v>613</v>
      </c>
      <c r="AD9" s="110" t="s">
        <v>614</v>
      </c>
      <c r="AE9" s="110" t="s">
        <v>40</v>
      </c>
      <c r="AF9" s="148" t="s">
        <v>570</v>
      </c>
      <c r="AG9" s="110" t="s">
        <v>69</v>
      </c>
      <c r="AH9" s="110" t="s">
        <v>610</v>
      </c>
      <c r="AI9" s="110" t="s">
        <v>610</v>
      </c>
      <c r="AJ9" s="110" t="s">
        <v>610</v>
      </c>
    </row>
    <row r="10" spans="1:137" s="141" customFormat="1" ht="15">
      <c r="A10" s="110">
        <v>6</v>
      </c>
      <c r="B10" s="110" t="s">
        <v>414</v>
      </c>
      <c r="C10" s="110" t="s">
        <v>789</v>
      </c>
      <c r="D10" s="110" t="s">
        <v>610</v>
      </c>
      <c r="E10" s="110" t="s">
        <v>554</v>
      </c>
      <c r="F10" s="110" t="s">
        <v>50</v>
      </c>
      <c r="G10" s="110" t="s">
        <v>51</v>
      </c>
      <c r="H10" s="110" t="s">
        <v>242</v>
      </c>
      <c r="I10" s="110" t="s">
        <v>70</v>
      </c>
      <c r="J10" s="110" t="s">
        <v>64</v>
      </c>
      <c r="K10" s="110" t="s">
        <v>65</v>
      </c>
      <c r="L10" s="110" t="s">
        <v>66</v>
      </c>
      <c r="M10" s="110" t="s">
        <v>553</v>
      </c>
      <c r="N10" s="145"/>
      <c r="O10" s="145"/>
      <c r="P10" s="145"/>
      <c r="Q10" s="110" t="s">
        <v>65</v>
      </c>
      <c r="R10" s="110" t="s">
        <v>43</v>
      </c>
      <c r="S10" s="110" t="s">
        <v>612</v>
      </c>
      <c r="T10" s="110" t="s">
        <v>610</v>
      </c>
      <c r="U10" s="146"/>
      <c r="V10" s="110"/>
      <c r="W10" s="150" t="s">
        <v>781</v>
      </c>
      <c r="X10" s="110" t="s">
        <v>46</v>
      </c>
      <c r="Y10" s="110" t="s">
        <v>548</v>
      </c>
      <c r="Z10" s="110" t="s">
        <v>68</v>
      </c>
      <c r="AA10" s="110" t="s">
        <v>42</v>
      </c>
      <c r="AB10" s="110" t="s">
        <v>612</v>
      </c>
      <c r="AC10" s="110" t="s">
        <v>613</v>
      </c>
      <c r="AD10" s="110" t="s">
        <v>614</v>
      </c>
      <c r="AE10" s="110" t="s">
        <v>40</v>
      </c>
      <c r="AF10" s="148" t="s">
        <v>570</v>
      </c>
      <c r="AG10" s="110" t="s">
        <v>71</v>
      </c>
      <c r="AH10" s="110" t="s">
        <v>610</v>
      </c>
      <c r="AI10" s="110" t="s">
        <v>610</v>
      </c>
      <c r="AJ10" s="110" t="s">
        <v>610</v>
      </c>
    </row>
    <row r="11" spans="1:137" s="141" customFormat="1" ht="15">
      <c r="A11" s="110">
        <v>7</v>
      </c>
      <c r="B11" s="110" t="s">
        <v>414</v>
      </c>
      <c r="C11" s="110" t="s">
        <v>789</v>
      </c>
      <c r="D11" s="110" t="s">
        <v>610</v>
      </c>
      <c r="E11" s="110" t="s">
        <v>555</v>
      </c>
      <c r="F11" s="110" t="s">
        <v>72</v>
      </c>
      <c r="G11" s="110" t="s">
        <v>73</v>
      </c>
      <c r="H11" s="110" t="s">
        <v>242</v>
      </c>
      <c r="I11" s="110" t="s">
        <v>74</v>
      </c>
      <c r="J11" s="110" t="s">
        <v>75</v>
      </c>
      <c r="K11" s="110" t="s">
        <v>57</v>
      </c>
      <c r="L11" s="110" t="s">
        <v>76</v>
      </c>
      <c r="M11" s="110" t="s">
        <v>553</v>
      </c>
      <c r="N11" s="145"/>
      <c r="O11" s="145"/>
      <c r="P11" s="145"/>
      <c r="Q11" s="110" t="s">
        <v>556</v>
      </c>
      <c r="R11" s="110" t="s">
        <v>43</v>
      </c>
      <c r="S11" s="110" t="s">
        <v>615</v>
      </c>
      <c r="T11" s="110" t="s">
        <v>610</v>
      </c>
      <c r="U11" s="146"/>
      <c r="V11" s="110"/>
      <c r="W11" s="150" t="s">
        <v>781</v>
      </c>
      <c r="X11" s="110" t="s">
        <v>46</v>
      </c>
      <c r="Y11" s="110" t="s">
        <v>548</v>
      </c>
      <c r="Z11" s="110" t="s">
        <v>68</v>
      </c>
      <c r="AA11" s="110" t="s">
        <v>557</v>
      </c>
      <c r="AB11" s="110" t="s">
        <v>612</v>
      </c>
      <c r="AC11" s="110" t="s">
        <v>613</v>
      </c>
      <c r="AD11" s="110" t="s">
        <v>614</v>
      </c>
      <c r="AE11" s="110" t="s">
        <v>40</v>
      </c>
      <c r="AF11" s="148" t="s">
        <v>570</v>
      </c>
      <c r="AG11" s="110" t="s">
        <v>77</v>
      </c>
      <c r="AH11" s="110" t="s">
        <v>610</v>
      </c>
      <c r="AI11" s="110" t="s">
        <v>610</v>
      </c>
      <c r="AJ11" s="110" t="s">
        <v>610</v>
      </c>
    </row>
    <row r="12" spans="1:137" s="141" customFormat="1" ht="15">
      <c r="A12" s="110">
        <v>8</v>
      </c>
      <c r="B12" s="110" t="s">
        <v>414</v>
      </c>
      <c r="C12" s="110" t="s">
        <v>789</v>
      </c>
      <c r="D12" s="110" t="s">
        <v>610</v>
      </c>
      <c r="E12" s="110" t="s">
        <v>558</v>
      </c>
      <c r="F12" s="110" t="s">
        <v>78</v>
      </c>
      <c r="G12" s="110" t="s">
        <v>79</v>
      </c>
      <c r="H12" s="110" t="s">
        <v>242</v>
      </c>
      <c r="I12" s="110" t="s">
        <v>74</v>
      </c>
      <c r="J12" s="110" t="s">
        <v>75</v>
      </c>
      <c r="K12" s="110" t="s">
        <v>42</v>
      </c>
      <c r="L12" s="110" t="s">
        <v>80</v>
      </c>
      <c r="M12" s="110" t="s">
        <v>553</v>
      </c>
      <c r="N12" s="145"/>
      <c r="O12" s="145"/>
      <c r="P12" s="145"/>
      <c r="Q12" s="156" t="s">
        <v>806</v>
      </c>
      <c r="R12" s="110" t="s">
        <v>43</v>
      </c>
      <c r="S12" s="110" t="s">
        <v>616</v>
      </c>
      <c r="T12" s="110" t="s">
        <v>610</v>
      </c>
      <c r="U12" s="146"/>
      <c r="V12" s="110"/>
      <c r="W12" s="150" t="s">
        <v>781</v>
      </c>
      <c r="X12" s="110" t="s">
        <v>82</v>
      </c>
      <c r="Y12" s="110" t="s">
        <v>83</v>
      </c>
      <c r="Z12" s="110" t="s">
        <v>81</v>
      </c>
      <c r="AA12" s="110" t="s">
        <v>559</v>
      </c>
      <c r="AB12" s="110" t="s">
        <v>616</v>
      </c>
      <c r="AC12" s="110" t="s">
        <v>617</v>
      </c>
      <c r="AD12" s="110" t="s">
        <v>618</v>
      </c>
      <c r="AE12" s="110" t="s">
        <v>40</v>
      </c>
      <c r="AF12" s="148" t="s">
        <v>570</v>
      </c>
      <c r="AG12" s="110" t="s">
        <v>610</v>
      </c>
      <c r="AH12" s="110" t="s">
        <v>610</v>
      </c>
      <c r="AI12" s="110" t="s">
        <v>610</v>
      </c>
      <c r="AJ12" s="110" t="s">
        <v>610</v>
      </c>
    </row>
    <row r="13" spans="1:137" s="141" customFormat="1" ht="15">
      <c r="A13" s="110">
        <v>9</v>
      </c>
      <c r="B13" s="110" t="s">
        <v>414</v>
      </c>
      <c r="C13" s="110" t="s">
        <v>789</v>
      </c>
      <c r="D13" s="110" t="s">
        <v>610</v>
      </c>
      <c r="E13" s="110" t="s">
        <v>560</v>
      </c>
      <c r="F13" s="110" t="s">
        <v>84</v>
      </c>
      <c r="G13" s="110" t="s">
        <v>85</v>
      </c>
      <c r="H13" s="110" t="s">
        <v>242</v>
      </c>
      <c r="I13" s="110" t="s">
        <v>74</v>
      </c>
      <c r="J13" s="110" t="s">
        <v>75</v>
      </c>
      <c r="K13" s="110" t="s">
        <v>65</v>
      </c>
      <c r="L13" s="110" t="s">
        <v>86</v>
      </c>
      <c r="M13" s="110" t="s">
        <v>553</v>
      </c>
      <c r="N13" s="145"/>
      <c r="O13" s="145"/>
      <c r="P13" s="145"/>
      <c r="Q13" s="110" t="s">
        <v>56</v>
      </c>
      <c r="R13" s="110" t="s">
        <v>43</v>
      </c>
      <c r="S13" s="110" t="s">
        <v>619</v>
      </c>
      <c r="T13" s="110" t="s">
        <v>610</v>
      </c>
      <c r="U13" s="146"/>
      <c r="V13" s="110"/>
      <c r="W13" s="150" t="s">
        <v>781</v>
      </c>
      <c r="X13" s="110" t="s">
        <v>88</v>
      </c>
      <c r="Y13" s="110" t="s">
        <v>89</v>
      </c>
      <c r="Z13" s="110" t="s">
        <v>87</v>
      </c>
      <c r="AA13" s="110" t="s">
        <v>87</v>
      </c>
      <c r="AB13" s="110" t="s">
        <v>619</v>
      </c>
      <c r="AC13" s="110" t="s">
        <v>620</v>
      </c>
      <c r="AD13" s="110" t="s">
        <v>621</v>
      </c>
      <c r="AE13" s="110" t="s">
        <v>40</v>
      </c>
      <c r="AF13" s="148" t="s">
        <v>570</v>
      </c>
      <c r="AG13" s="110" t="s">
        <v>90</v>
      </c>
      <c r="AH13" s="110" t="s">
        <v>610</v>
      </c>
      <c r="AI13" s="110" t="s">
        <v>610</v>
      </c>
      <c r="AJ13" s="110" t="s">
        <v>610</v>
      </c>
    </row>
    <row r="14" spans="1:137" s="141" customFormat="1" ht="15">
      <c r="A14" s="110">
        <v>10</v>
      </c>
      <c r="B14" s="110" t="s">
        <v>414</v>
      </c>
      <c r="C14" s="110" t="s">
        <v>789</v>
      </c>
      <c r="D14" s="110" t="s">
        <v>610</v>
      </c>
      <c r="E14" s="110" t="s">
        <v>561</v>
      </c>
      <c r="F14" s="110" t="s">
        <v>91</v>
      </c>
      <c r="G14" s="110" t="s">
        <v>92</v>
      </c>
      <c r="H14" s="110" t="s">
        <v>242</v>
      </c>
      <c r="I14" s="110" t="s">
        <v>93</v>
      </c>
      <c r="J14" s="110" t="s">
        <v>75</v>
      </c>
      <c r="K14" s="110" t="s">
        <v>65</v>
      </c>
      <c r="L14" s="110" t="s">
        <v>86</v>
      </c>
      <c r="M14" s="110" t="s">
        <v>553</v>
      </c>
      <c r="N14" s="145"/>
      <c r="O14" s="145"/>
      <c r="P14" s="145"/>
      <c r="Q14" s="110" t="s">
        <v>56</v>
      </c>
      <c r="R14" s="110" t="s">
        <v>43</v>
      </c>
      <c r="S14" s="110" t="s">
        <v>619</v>
      </c>
      <c r="T14" s="110" t="s">
        <v>610</v>
      </c>
      <c r="U14" s="146"/>
      <c r="V14" s="110"/>
      <c r="W14" s="150" t="s">
        <v>781</v>
      </c>
      <c r="X14" s="110" t="s">
        <v>94</v>
      </c>
      <c r="Y14" s="110" t="s">
        <v>95</v>
      </c>
      <c r="Z14" s="110" t="s">
        <v>87</v>
      </c>
      <c r="AA14" s="110" t="s">
        <v>87</v>
      </c>
      <c r="AB14" s="110" t="s">
        <v>619</v>
      </c>
      <c r="AC14" s="110" t="s">
        <v>620</v>
      </c>
      <c r="AD14" s="110" t="s">
        <v>621</v>
      </c>
      <c r="AE14" s="110" t="s">
        <v>40</v>
      </c>
      <c r="AF14" s="148" t="s">
        <v>570</v>
      </c>
      <c r="AG14" s="110" t="s">
        <v>562</v>
      </c>
      <c r="AH14" s="110" t="s">
        <v>610</v>
      </c>
      <c r="AI14" s="110" t="s">
        <v>610</v>
      </c>
      <c r="AJ14" s="110" t="s">
        <v>610</v>
      </c>
    </row>
    <row r="15" spans="1:137" s="141" customFormat="1" ht="15">
      <c r="A15" s="110">
        <v>11</v>
      </c>
      <c r="B15" s="110" t="s">
        <v>414</v>
      </c>
      <c r="C15" s="110" t="s">
        <v>789</v>
      </c>
      <c r="D15" s="110" t="s">
        <v>610</v>
      </c>
      <c r="E15" s="110" t="s">
        <v>563</v>
      </c>
      <c r="F15" s="110" t="s">
        <v>96</v>
      </c>
      <c r="G15" s="110" t="s">
        <v>97</v>
      </c>
      <c r="H15" s="110" t="s">
        <v>242</v>
      </c>
      <c r="I15" s="110" t="s">
        <v>74</v>
      </c>
      <c r="J15" s="110" t="s">
        <v>75</v>
      </c>
      <c r="K15" s="110" t="s">
        <v>98</v>
      </c>
      <c r="L15" s="110" t="s">
        <v>99</v>
      </c>
      <c r="M15" s="110" t="s">
        <v>553</v>
      </c>
      <c r="N15" s="145"/>
      <c r="O15" s="145"/>
      <c r="P15" s="145"/>
      <c r="Q15" s="110" t="s">
        <v>56</v>
      </c>
      <c r="R15" s="110" t="s">
        <v>43</v>
      </c>
      <c r="S15" s="110" t="s">
        <v>619</v>
      </c>
      <c r="T15" s="110" t="s">
        <v>610</v>
      </c>
      <c r="U15" s="147"/>
      <c r="V15" s="110"/>
      <c r="W15" s="150" t="s">
        <v>781</v>
      </c>
      <c r="X15" s="110" t="s">
        <v>100</v>
      </c>
      <c r="Y15" s="110" t="s">
        <v>101</v>
      </c>
      <c r="Z15" s="110" t="s">
        <v>87</v>
      </c>
      <c r="AA15" s="110" t="s">
        <v>87</v>
      </c>
      <c r="AB15" s="110" t="s">
        <v>619</v>
      </c>
      <c r="AC15" s="110" t="s">
        <v>620</v>
      </c>
      <c r="AD15" s="110" t="s">
        <v>621</v>
      </c>
      <c r="AE15" s="110" t="s">
        <v>40</v>
      </c>
      <c r="AF15" s="148" t="s">
        <v>570</v>
      </c>
      <c r="AG15" s="110" t="s">
        <v>564</v>
      </c>
      <c r="AH15" s="110" t="s">
        <v>610</v>
      </c>
      <c r="AI15" s="110" t="s">
        <v>610</v>
      </c>
      <c r="AJ15" s="110" t="s">
        <v>610</v>
      </c>
    </row>
    <row r="16" spans="1:137" s="141" customFormat="1" ht="15">
      <c r="A16" s="110">
        <v>12</v>
      </c>
      <c r="B16" s="110" t="s">
        <v>414</v>
      </c>
      <c r="C16" s="110" t="s">
        <v>789</v>
      </c>
      <c r="D16" s="110" t="s">
        <v>610</v>
      </c>
      <c r="E16" s="110" t="s">
        <v>565</v>
      </c>
      <c r="F16" s="110" t="s">
        <v>102</v>
      </c>
      <c r="G16" s="110" t="s">
        <v>103</v>
      </c>
      <c r="H16" s="110" t="s">
        <v>242</v>
      </c>
      <c r="I16" s="110" t="s">
        <v>104</v>
      </c>
      <c r="J16" s="110" t="s">
        <v>105</v>
      </c>
      <c r="K16" s="110" t="s">
        <v>57</v>
      </c>
      <c r="L16" s="110" t="s">
        <v>106</v>
      </c>
      <c r="M16" s="110" t="s">
        <v>553</v>
      </c>
      <c r="N16" s="145"/>
      <c r="O16" s="145"/>
      <c r="P16" s="145"/>
      <c r="Q16" s="110" t="s">
        <v>56</v>
      </c>
      <c r="R16" s="110" t="s">
        <v>43</v>
      </c>
      <c r="S16" s="110" t="s">
        <v>619</v>
      </c>
      <c r="T16" s="110" t="s">
        <v>610</v>
      </c>
      <c r="U16" s="146"/>
      <c r="V16" s="110"/>
      <c r="W16" s="150" t="s">
        <v>781</v>
      </c>
      <c r="X16" s="110" t="s">
        <v>100</v>
      </c>
      <c r="Y16" s="110" t="s">
        <v>101</v>
      </c>
      <c r="Z16" s="110" t="s">
        <v>107</v>
      </c>
      <c r="AA16" s="110" t="s">
        <v>107</v>
      </c>
      <c r="AB16" s="110" t="s">
        <v>619</v>
      </c>
      <c r="AC16" s="110" t="s">
        <v>622</v>
      </c>
      <c r="AD16" s="110" t="s">
        <v>621</v>
      </c>
      <c r="AE16" s="110" t="s">
        <v>40</v>
      </c>
      <c r="AF16" s="148" t="s">
        <v>570</v>
      </c>
      <c r="AG16" s="110" t="s">
        <v>108</v>
      </c>
      <c r="AH16" s="110" t="s">
        <v>610</v>
      </c>
      <c r="AI16" s="110" t="s">
        <v>610</v>
      </c>
      <c r="AJ16" s="110" t="s">
        <v>610</v>
      </c>
    </row>
    <row r="17" spans="1:36" s="141" customFormat="1" ht="15">
      <c r="A17" s="110">
        <v>13</v>
      </c>
      <c r="B17" s="110" t="s">
        <v>414</v>
      </c>
      <c r="C17" s="110" t="s">
        <v>789</v>
      </c>
      <c r="D17" s="110" t="s">
        <v>610</v>
      </c>
      <c r="E17" s="110" t="s">
        <v>566</v>
      </c>
      <c r="F17" s="110" t="s">
        <v>109</v>
      </c>
      <c r="G17" s="110" t="s">
        <v>110</v>
      </c>
      <c r="H17" s="110" t="s">
        <v>242</v>
      </c>
      <c r="I17" s="110" t="s">
        <v>74</v>
      </c>
      <c r="J17" s="110" t="s">
        <v>75</v>
      </c>
      <c r="K17" s="110" t="s">
        <v>111</v>
      </c>
      <c r="L17" s="110" t="s">
        <v>112</v>
      </c>
      <c r="M17" s="110" t="s">
        <v>553</v>
      </c>
      <c r="N17" s="145"/>
      <c r="O17" s="145"/>
      <c r="P17" s="145"/>
      <c r="Q17" s="110" t="s">
        <v>56</v>
      </c>
      <c r="R17" s="110" t="s">
        <v>43</v>
      </c>
      <c r="S17" s="110" t="s">
        <v>619</v>
      </c>
      <c r="T17" s="110" t="s">
        <v>610</v>
      </c>
      <c r="U17" s="146"/>
      <c r="V17" s="110"/>
      <c r="W17" s="150" t="s">
        <v>781</v>
      </c>
      <c r="X17" s="110" t="s">
        <v>113</v>
      </c>
      <c r="Y17" s="110" t="s">
        <v>114</v>
      </c>
      <c r="Z17" s="110" t="s">
        <v>87</v>
      </c>
      <c r="AA17" s="110" t="s">
        <v>87</v>
      </c>
      <c r="AB17" s="110" t="s">
        <v>619</v>
      </c>
      <c r="AC17" s="110" t="s">
        <v>620</v>
      </c>
      <c r="AD17" s="110" t="s">
        <v>621</v>
      </c>
      <c r="AE17" s="110" t="s">
        <v>40</v>
      </c>
      <c r="AF17" s="148" t="s">
        <v>570</v>
      </c>
      <c r="AG17" s="110" t="s">
        <v>115</v>
      </c>
      <c r="AH17" s="110" t="s">
        <v>610</v>
      </c>
      <c r="AI17" s="110" t="s">
        <v>610</v>
      </c>
      <c r="AJ17" s="110" t="s">
        <v>610</v>
      </c>
    </row>
    <row r="18" spans="1:36" s="141" customFormat="1" ht="15">
      <c r="A18" s="110">
        <v>14</v>
      </c>
      <c r="B18" s="110" t="s">
        <v>414</v>
      </c>
      <c r="C18" s="110" t="s">
        <v>789</v>
      </c>
      <c r="D18" s="110" t="s">
        <v>610</v>
      </c>
      <c r="E18" s="110" t="s">
        <v>567</v>
      </c>
      <c r="F18" s="110" t="s">
        <v>116</v>
      </c>
      <c r="G18" s="110" t="s">
        <v>117</v>
      </c>
      <c r="H18" s="110" t="s">
        <v>242</v>
      </c>
      <c r="I18" s="110" t="s">
        <v>74</v>
      </c>
      <c r="J18" s="110" t="s">
        <v>75</v>
      </c>
      <c r="K18" s="110" t="s">
        <v>65</v>
      </c>
      <c r="L18" s="110" t="s">
        <v>86</v>
      </c>
      <c r="M18" s="110" t="s">
        <v>553</v>
      </c>
      <c r="N18" s="145"/>
      <c r="O18" s="145"/>
      <c r="P18" s="145"/>
      <c r="Q18" s="110" t="s">
        <v>56</v>
      </c>
      <c r="R18" s="110" t="s">
        <v>43</v>
      </c>
      <c r="S18" s="110" t="s">
        <v>619</v>
      </c>
      <c r="T18" s="110" t="s">
        <v>610</v>
      </c>
      <c r="U18" s="146"/>
      <c r="V18" s="110"/>
      <c r="W18" s="150" t="s">
        <v>781</v>
      </c>
      <c r="X18" s="110" t="s">
        <v>118</v>
      </c>
      <c r="Y18" s="110" t="s">
        <v>118</v>
      </c>
      <c r="Z18" s="110" t="s">
        <v>87</v>
      </c>
      <c r="AA18" s="110" t="s">
        <v>87</v>
      </c>
      <c r="AB18" s="110" t="s">
        <v>619</v>
      </c>
      <c r="AC18" s="110" t="s">
        <v>620</v>
      </c>
      <c r="AD18" s="110" t="s">
        <v>621</v>
      </c>
      <c r="AE18" s="110" t="s">
        <v>40</v>
      </c>
      <c r="AF18" s="148" t="s">
        <v>570</v>
      </c>
      <c r="AG18" s="110" t="s">
        <v>119</v>
      </c>
      <c r="AH18" s="110" t="s">
        <v>610</v>
      </c>
      <c r="AI18" s="110" t="s">
        <v>610</v>
      </c>
      <c r="AJ18" s="110" t="s">
        <v>610</v>
      </c>
    </row>
    <row r="19" spans="1:36" s="141" customFormat="1" ht="15">
      <c r="A19" s="110">
        <v>15</v>
      </c>
      <c r="B19" s="110" t="s">
        <v>414</v>
      </c>
      <c r="C19" s="110" t="s">
        <v>789</v>
      </c>
      <c r="D19" s="110" t="s">
        <v>610</v>
      </c>
      <c r="E19" s="110" t="s">
        <v>568</v>
      </c>
      <c r="F19" s="110" t="s">
        <v>120</v>
      </c>
      <c r="G19" s="110" t="s">
        <v>121</v>
      </c>
      <c r="H19" s="110" t="s">
        <v>242</v>
      </c>
      <c r="I19" s="110" t="s">
        <v>612</v>
      </c>
      <c r="J19" s="110" t="s">
        <v>75</v>
      </c>
      <c r="K19" s="110" t="s">
        <v>57</v>
      </c>
      <c r="L19" s="110" t="s">
        <v>76</v>
      </c>
      <c r="M19" s="156" t="s">
        <v>553</v>
      </c>
      <c r="N19" s="150" t="s">
        <v>779</v>
      </c>
      <c r="O19" s="145"/>
      <c r="P19" s="150" t="s">
        <v>556</v>
      </c>
      <c r="Q19" s="110" t="s">
        <v>556</v>
      </c>
      <c r="R19" s="110" t="s">
        <v>43</v>
      </c>
      <c r="S19" s="110" t="s">
        <v>615</v>
      </c>
      <c r="T19" s="110" t="s">
        <v>610</v>
      </c>
      <c r="U19" s="147"/>
      <c r="V19" s="110" t="s">
        <v>277</v>
      </c>
      <c r="W19" s="150" t="s">
        <v>781</v>
      </c>
      <c r="X19" s="110" t="s">
        <v>122</v>
      </c>
      <c r="Y19" s="110" t="s">
        <v>122</v>
      </c>
      <c r="Z19" s="110" t="s">
        <v>68</v>
      </c>
      <c r="AA19" s="110" t="s">
        <v>42</v>
      </c>
      <c r="AB19" s="110" t="s">
        <v>623</v>
      </c>
      <c r="AC19" s="110" t="s">
        <v>624</v>
      </c>
      <c r="AD19" s="110" t="s">
        <v>614</v>
      </c>
      <c r="AE19" s="110" t="s">
        <v>40</v>
      </c>
      <c r="AF19" s="110" t="s">
        <v>570</v>
      </c>
      <c r="AG19" s="110" t="s">
        <v>610</v>
      </c>
      <c r="AH19" s="110" t="s">
        <v>610</v>
      </c>
      <c r="AI19" s="110" t="s">
        <v>610</v>
      </c>
      <c r="AJ19" s="110" t="s">
        <v>610</v>
      </c>
    </row>
    <row r="20" spans="1:36" s="141" customFormat="1" ht="15">
      <c r="A20" s="110">
        <v>16</v>
      </c>
      <c r="B20" s="110" t="s">
        <v>414</v>
      </c>
      <c r="C20" s="110" t="s">
        <v>789</v>
      </c>
      <c r="D20" s="110" t="s">
        <v>610</v>
      </c>
      <c r="E20" s="110" t="s">
        <v>571</v>
      </c>
      <c r="F20" s="110" t="s">
        <v>123</v>
      </c>
      <c r="G20" s="110" t="s">
        <v>124</v>
      </c>
      <c r="H20" s="110" t="s">
        <v>242</v>
      </c>
      <c r="I20" s="110" t="s">
        <v>612</v>
      </c>
      <c r="J20" s="110" t="s">
        <v>75</v>
      </c>
      <c r="K20" s="110" t="s">
        <v>42</v>
      </c>
      <c r="L20" s="110" t="s">
        <v>80</v>
      </c>
      <c r="M20" s="110" t="s">
        <v>569</v>
      </c>
      <c r="N20" s="150" t="s">
        <v>780</v>
      </c>
      <c r="O20" s="150" t="s">
        <v>781</v>
      </c>
      <c r="P20" s="150" t="s">
        <v>556</v>
      </c>
      <c r="Q20" s="156" t="s">
        <v>806</v>
      </c>
      <c r="R20" s="110" t="s">
        <v>43</v>
      </c>
      <c r="S20" s="110" t="s">
        <v>625</v>
      </c>
      <c r="T20" s="110" t="s">
        <v>610</v>
      </c>
      <c r="U20" s="146"/>
      <c r="V20" s="110" t="s">
        <v>610</v>
      </c>
      <c r="W20" s="150" t="s">
        <v>781</v>
      </c>
      <c r="X20" s="110" t="s">
        <v>126</v>
      </c>
      <c r="Y20" s="110" t="s">
        <v>127</v>
      </c>
      <c r="Z20" s="110" t="s">
        <v>81</v>
      </c>
      <c r="AA20" s="110" t="s">
        <v>559</v>
      </c>
      <c r="AB20" s="110" t="s">
        <v>625</v>
      </c>
      <c r="AC20" s="110" t="s">
        <v>617</v>
      </c>
      <c r="AD20" s="110" t="s">
        <v>618</v>
      </c>
      <c r="AE20" s="110" t="s">
        <v>40</v>
      </c>
      <c r="AF20" s="110" t="s">
        <v>570</v>
      </c>
      <c r="AG20" s="110" t="s">
        <v>128</v>
      </c>
      <c r="AH20" s="110" t="s">
        <v>610</v>
      </c>
      <c r="AI20" s="110" t="s">
        <v>610</v>
      </c>
      <c r="AJ20" s="110" t="s">
        <v>610</v>
      </c>
    </row>
    <row r="21" spans="1:36" s="141" customFormat="1" ht="15">
      <c r="A21" s="110">
        <v>17</v>
      </c>
      <c r="B21" s="110" t="s">
        <v>414</v>
      </c>
      <c r="C21" s="110" t="s">
        <v>789</v>
      </c>
      <c r="D21" s="110" t="s">
        <v>610</v>
      </c>
      <c r="E21" s="110" t="s">
        <v>572</v>
      </c>
      <c r="F21" s="110" t="s">
        <v>573</v>
      </c>
      <c r="G21" s="110" t="s">
        <v>129</v>
      </c>
      <c r="H21" s="110" t="s">
        <v>242</v>
      </c>
      <c r="I21" s="110" t="s">
        <v>612</v>
      </c>
      <c r="J21" s="110" t="s">
        <v>75</v>
      </c>
      <c r="K21" s="110" t="s">
        <v>42</v>
      </c>
      <c r="L21" s="110" t="s">
        <v>80</v>
      </c>
      <c r="M21" s="110" t="s">
        <v>569</v>
      </c>
      <c r="N21" s="150" t="s">
        <v>780</v>
      </c>
      <c r="O21" s="150" t="s">
        <v>781</v>
      </c>
      <c r="P21" s="150" t="s">
        <v>556</v>
      </c>
      <c r="Q21" s="156" t="s">
        <v>806</v>
      </c>
      <c r="R21" s="110" t="s">
        <v>43</v>
      </c>
      <c r="S21" s="110" t="s">
        <v>625</v>
      </c>
      <c r="T21" s="110" t="s">
        <v>610</v>
      </c>
      <c r="U21" s="146"/>
      <c r="V21" s="110" t="s">
        <v>610</v>
      </c>
      <c r="W21" s="150" t="s">
        <v>781</v>
      </c>
      <c r="X21" s="110" t="s">
        <v>130</v>
      </c>
      <c r="Y21" s="110" t="s">
        <v>574</v>
      </c>
      <c r="Z21" s="110" t="s">
        <v>81</v>
      </c>
      <c r="AA21" s="110" t="s">
        <v>559</v>
      </c>
      <c r="AB21" s="110" t="s">
        <v>625</v>
      </c>
      <c r="AC21" s="110" t="s">
        <v>617</v>
      </c>
      <c r="AD21" s="110" t="s">
        <v>618</v>
      </c>
      <c r="AE21" s="110" t="s">
        <v>40</v>
      </c>
      <c r="AF21" s="110" t="s">
        <v>570</v>
      </c>
      <c r="AG21" s="110" t="s">
        <v>575</v>
      </c>
      <c r="AH21" s="110" t="s">
        <v>610</v>
      </c>
      <c r="AI21" s="110" t="s">
        <v>610</v>
      </c>
      <c r="AJ21" s="110" t="s">
        <v>610</v>
      </c>
    </row>
    <row r="22" spans="1:36" s="141" customFormat="1" ht="15">
      <c r="A22" s="110">
        <v>18</v>
      </c>
      <c r="B22" s="110" t="s">
        <v>414</v>
      </c>
      <c r="C22" s="110" t="s">
        <v>789</v>
      </c>
      <c r="D22" s="110" t="s">
        <v>610</v>
      </c>
      <c r="E22" s="110" t="s">
        <v>576</v>
      </c>
      <c r="F22" s="110" t="s">
        <v>131</v>
      </c>
      <c r="G22" s="110" t="s">
        <v>132</v>
      </c>
      <c r="H22" s="110" t="s">
        <v>242</v>
      </c>
      <c r="I22" s="110" t="s">
        <v>612</v>
      </c>
      <c r="J22" s="110" t="s">
        <v>75</v>
      </c>
      <c r="K22" s="110" t="s">
        <v>133</v>
      </c>
      <c r="L22" s="110" t="s">
        <v>134</v>
      </c>
      <c r="M22" s="110" t="s">
        <v>569</v>
      </c>
      <c r="N22" s="150" t="s">
        <v>780</v>
      </c>
      <c r="O22" s="150" t="s">
        <v>781</v>
      </c>
      <c r="P22" s="150" t="s">
        <v>283</v>
      </c>
      <c r="Q22" s="156" t="s">
        <v>806</v>
      </c>
      <c r="R22" s="110" t="s">
        <v>302</v>
      </c>
      <c r="S22" s="110" t="s">
        <v>625</v>
      </c>
      <c r="T22" s="110" t="s">
        <v>610</v>
      </c>
      <c r="U22" s="146"/>
      <c r="V22" s="110" t="s">
        <v>610</v>
      </c>
      <c r="W22" s="150" t="s">
        <v>781</v>
      </c>
      <c r="X22" s="110" t="s">
        <v>136</v>
      </c>
      <c r="Y22" s="110" t="s">
        <v>577</v>
      </c>
      <c r="Z22" s="110" t="s">
        <v>135</v>
      </c>
      <c r="AA22" s="110" t="s">
        <v>135</v>
      </c>
      <c r="AB22" s="110" t="s">
        <v>625</v>
      </c>
      <c r="AC22" s="110" t="s">
        <v>617</v>
      </c>
      <c r="AD22" s="110" t="s">
        <v>618</v>
      </c>
      <c r="AE22" s="110" t="s">
        <v>40</v>
      </c>
      <c r="AF22" s="110" t="s">
        <v>570</v>
      </c>
      <c r="AG22" s="110" t="s">
        <v>610</v>
      </c>
      <c r="AH22" s="110" t="s">
        <v>610</v>
      </c>
      <c r="AI22" s="110" t="s">
        <v>610</v>
      </c>
      <c r="AJ22" s="110" t="s">
        <v>610</v>
      </c>
    </row>
    <row r="23" spans="1:36" s="141" customFormat="1" ht="15">
      <c r="A23" s="110">
        <v>19</v>
      </c>
      <c r="B23" s="110" t="s">
        <v>414</v>
      </c>
      <c r="C23" s="110" t="s">
        <v>789</v>
      </c>
      <c r="D23" s="110" t="s">
        <v>610</v>
      </c>
      <c r="E23" s="110" t="s">
        <v>578</v>
      </c>
      <c r="F23" s="110" t="s">
        <v>137</v>
      </c>
      <c r="G23" s="110" t="s">
        <v>138</v>
      </c>
      <c r="H23" s="110" t="s">
        <v>242</v>
      </c>
      <c r="I23" s="110" t="s">
        <v>74</v>
      </c>
      <c r="J23" s="110" t="s">
        <v>75</v>
      </c>
      <c r="K23" s="110" t="s">
        <v>42</v>
      </c>
      <c r="L23" s="110" t="s">
        <v>80</v>
      </c>
      <c r="M23" s="148" t="s">
        <v>569</v>
      </c>
      <c r="N23" s="150" t="s">
        <v>780</v>
      </c>
      <c r="O23" s="150" t="s">
        <v>781</v>
      </c>
      <c r="P23" s="150" t="s">
        <v>556</v>
      </c>
      <c r="Q23" s="156" t="s">
        <v>806</v>
      </c>
      <c r="R23" s="110" t="s">
        <v>43</v>
      </c>
      <c r="S23" s="110" t="s">
        <v>625</v>
      </c>
      <c r="T23" s="110" t="s">
        <v>610</v>
      </c>
      <c r="U23" s="146"/>
      <c r="V23" s="110" t="s">
        <v>610</v>
      </c>
      <c r="W23" s="150" t="s">
        <v>781</v>
      </c>
      <c r="X23" s="110" t="s">
        <v>579</v>
      </c>
      <c r="Y23" s="110" t="s">
        <v>139</v>
      </c>
      <c r="Z23" s="110" t="s">
        <v>135</v>
      </c>
      <c r="AA23" s="110" t="s">
        <v>559</v>
      </c>
      <c r="AB23" s="110" t="s">
        <v>626</v>
      </c>
      <c r="AC23" s="110" t="s">
        <v>617</v>
      </c>
      <c r="AD23" s="110" t="s">
        <v>621</v>
      </c>
      <c r="AE23" s="110" t="s">
        <v>40</v>
      </c>
      <c r="AF23" s="148" t="s">
        <v>570</v>
      </c>
      <c r="AG23" s="110" t="s">
        <v>140</v>
      </c>
      <c r="AH23" s="110" t="s">
        <v>610</v>
      </c>
      <c r="AI23" s="110" t="s">
        <v>610</v>
      </c>
      <c r="AJ23" s="110" t="s">
        <v>610</v>
      </c>
    </row>
    <row r="24" spans="1:36" s="141" customFormat="1" ht="15">
      <c r="A24" s="110">
        <v>20</v>
      </c>
      <c r="B24" s="110" t="s">
        <v>414</v>
      </c>
      <c r="C24" s="110" t="s">
        <v>789</v>
      </c>
      <c r="D24" s="110" t="s">
        <v>610</v>
      </c>
      <c r="E24" s="110" t="s">
        <v>580</v>
      </c>
      <c r="F24" s="110" t="s">
        <v>581</v>
      </c>
      <c r="G24" s="110" t="s">
        <v>141</v>
      </c>
      <c r="H24" s="110" t="s">
        <v>242</v>
      </c>
      <c r="I24" s="110" t="s">
        <v>612</v>
      </c>
      <c r="J24" s="110" t="s">
        <v>75</v>
      </c>
      <c r="K24" s="110" t="s">
        <v>98</v>
      </c>
      <c r="L24" s="110" t="s">
        <v>99</v>
      </c>
      <c r="M24" s="110" t="s">
        <v>569</v>
      </c>
      <c r="N24" s="150" t="s">
        <v>780</v>
      </c>
      <c r="O24" s="150" t="s">
        <v>781</v>
      </c>
      <c r="P24" s="150" t="s">
        <v>781</v>
      </c>
      <c r="Q24" s="110" t="s">
        <v>56</v>
      </c>
      <c r="R24" s="110" t="s">
        <v>43</v>
      </c>
      <c r="S24" s="110" t="s">
        <v>626</v>
      </c>
      <c r="T24" s="110" t="s">
        <v>610</v>
      </c>
      <c r="U24" s="146"/>
      <c r="V24" s="110" t="s">
        <v>610</v>
      </c>
      <c r="W24" s="150" t="s">
        <v>781</v>
      </c>
      <c r="X24" s="110" t="s">
        <v>579</v>
      </c>
      <c r="Y24" s="110" t="s">
        <v>139</v>
      </c>
      <c r="Z24" s="110" t="s">
        <v>135</v>
      </c>
      <c r="AA24" s="110" t="s">
        <v>135</v>
      </c>
      <c r="AB24" s="110" t="s">
        <v>626</v>
      </c>
      <c r="AC24" s="110" t="s">
        <v>620</v>
      </c>
      <c r="AD24" s="110" t="s">
        <v>621</v>
      </c>
      <c r="AE24" s="110" t="s">
        <v>40</v>
      </c>
      <c r="AF24" s="110" t="s">
        <v>570</v>
      </c>
      <c r="AG24" s="110" t="s">
        <v>142</v>
      </c>
      <c r="AH24" s="110" t="s">
        <v>610</v>
      </c>
      <c r="AI24" s="110" t="s">
        <v>610</v>
      </c>
      <c r="AJ24" s="110" t="s">
        <v>610</v>
      </c>
    </row>
    <row r="25" spans="1:36" s="141" customFormat="1" ht="15">
      <c r="A25" s="110">
        <v>21</v>
      </c>
      <c r="B25" s="110" t="s">
        <v>414</v>
      </c>
      <c r="C25" s="110" t="s">
        <v>789</v>
      </c>
      <c r="D25" s="110" t="s">
        <v>610</v>
      </c>
      <c r="E25" s="110" t="s">
        <v>582</v>
      </c>
      <c r="F25" s="110" t="s">
        <v>143</v>
      </c>
      <c r="G25" s="110" t="s">
        <v>144</v>
      </c>
      <c r="H25" s="110" t="s">
        <v>242</v>
      </c>
      <c r="I25" s="110" t="s">
        <v>612</v>
      </c>
      <c r="J25" s="110" t="s">
        <v>75</v>
      </c>
      <c r="K25" s="110" t="s">
        <v>98</v>
      </c>
      <c r="L25" s="110" t="s">
        <v>99</v>
      </c>
      <c r="M25" s="110" t="s">
        <v>569</v>
      </c>
      <c r="N25" s="150" t="s">
        <v>779</v>
      </c>
      <c r="O25" s="145"/>
      <c r="P25" s="150" t="s">
        <v>781</v>
      </c>
      <c r="Q25" s="110" t="s">
        <v>56</v>
      </c>
      <c r="R25" s="110" t="s">
        <v>43</v>
      </c>
      <c r="S25" s="110" t="s">
        <v>626</v>
      </c>
      <c r="T25" s="110" t="s">
        <v>610</v>
      </c>
      <c r="U25" s="146"/>
      <c r="V25" s="110" t="s">
        <v>610</v>
      </c>
      <c r="W25" s="150" t="s">
        <v>781</v>
      </c>
      <c r="X25" s="110" t="s">
        <v>145</v>
      </c>
      <c r="Y25" s="110" t="s">
        <v>583</v>
      </c>
      <c r="Z25" s="110" t="s">
        <v>135</v>
      </c>
      <c r="AA25" s="110" t="s">
        <v>135</v>
      </c>
      <c r="AB25" s="110" t="s">
        <v>626</v>
      </c>
      <c r="AC25" s="110" t="s">
        <v>620</v>
      </c>
      <c r="AD25" s="110" t="s">
        <v>621</v>
      </c>
      <c r="AE25" s="110" t="s">
        <v>40</v>
      </c>
      <c r="AF25" s="110" t="s">
        <v>570</v>
      </c>
      <c r="AG25" s="110" t="s">
        <v>142</v>
      </c>
      <c r="AH25" s="110" t="s">
        <v>610</v>
      </c>
      <c r="AI25" s="110" t="s">
        <v>610</v>
      </c>
      <c r="AJ25" s="110" t="s">
        <v>610</v>
      </c>
    </row>
    <row r="26" spans="1:36" s="141" customFormat="1" ht="15">
      <c r="A26" s="110">
        <v>22</v>
      </c>
      <c r="B26" s="110" t="s">
        <v>414</v>
      </c>
      <c r="C26" s="110" t="s">
        <v>789</v>
      </c>
      <c r="D26" s="110" t="s">
        <v>610</v>
      </c>
      <c r="E26" s="110" t="s">
        <v>584</v>
      </c>
      <c r="F26" s="110" t="s">
        <v>131</v>
      </c>
      <c r="G26" s="110" t="s">
        <v>146</v>
      </c>
      <c r="H26" s="110" t="s">
        <v>242</v>
      </c>
      <c r="I26" s="110" t="s">
        <v>612</v>
      </c>
      <c r="J26" s="110" t="s">
        <v>75</v>
      </c>
      <c r="K26" s="110" t="s">
        <v>133</v>
      </c>
      <c r="L26" s="110" t="s">
        <v>134</v>
      </c>
      <c r="M26" s="110" t="s">
        <v>569</v>
      </c>
      <c r="N26" s="150" t="s">
        <v>780</v>
      </c>
      <c r="O26" s="150" t="s">
        <v>781</v>
      </c>
      <c r="P26" s="150" t="s">
        <v>283</v>
      </c>
      <c r="Q26" s="148" t="s">
        <v>56</v>
      </c>
      <c r="R26" s="110" t="s">
        <v>302</v>
      </c>
      <c r="S26" s="110" t="s">
        <v>626</v>
      </c>
      <c r="T26" s="110" t="s">
        <v>610</v>
      </c>
      <c r="U26" s="146"/>
      <c r="V26" s="110" t="s">
        <v>610</v>
      </c>
      <c r="W26" s="150" t="s">
        <v>781</v>
      </c>
      <c r="X26" s="110" t="s">
        <v>136</v>
      </c>
      <c r="Y26" s="110" t="s">
        <v>577</v>
      </c>
      <c r="Z26" s="110" t="s">
        <v>135</v>
      </c>
      <c r="AA26" s="110" t="s">
        <v>135</v>
      </c>
      <c r="AB26" s="110" t="s">
        <v>625</v>
      </c>
      <c r="AC26" s="110" t="s">
        <v>617</v>
      </c>
      <c r="AD26" s="110" t="s">
        <v>618</v>
      </c>
      <c r="AE26" s="110" t="s">
        <v>40</v>
      </c>
      <c r="AF26" s="110" t="s">
        <v>570</v>
      </c>
      <c r="AG26" s="110" t="s">
        <v>142</v>
      </c>
      <c r="AH26" s="110" t="s">
        <v>610</v>
      </c>
      <c r="AI26" s="110" t="s">
        <v>610</v>
      </c>
      <c r="AJ26" s="110" t="s">
        <v>610</v>
      </c>
    </row>
    <row r="27" spans="1:36" s="141" customFormat="1" ht="15">
      <c r="A27" s="110">
        <v>23</v>
      </c>
      <c r="B27" s="110" t="s">
        <v>414</v>
      </c>
      <c r="C27" s="110" t="s">
        <v>789</v>
      </c>
      <c r="D27" s="110" t="s">
        <v>610</v>
      </c>
      <c r="E27" s="110" t="s">
        <v>585</v>
      </c>
      <c r="F27" s="110" t="s">
        <v>147</v>
      </c>
      <c r="G27" s="110" t="s">
        <v>148</v>
      </c>
      <c r="H27" s="110" t="s">
        <v>242</v>
      </c>
      <c r="I27" s="110" t="s">
        <v>149</v>
      </c>
      <c r="J27" s="110" t="s">
        <v>150</v>
      </c>
      <c r="K27" s="110" t="s">
        <v>57</v>
      </c>
      <c r="L27" s="110" t="s">
        <v>151</v>
      </c>
      <c r="M27" s="110" t="s">
        <v>553</v>
      </c>
      <c r="N27" s="145"/>
      <c r="O27" s="145"/>
      <c r="P27" s="145"/>
      <c r="Q27" s="110" t="s">
        <v>556</v>
      </c>
      <c r="R27" s="110" t="s">
        <v>302</v>
      </c>
      <c r="S27" s="110" t="s">
        <v>627</v>
      </c>
      <c r="T27" s="110" t="s">
        <v>610</v>
      </c>
      <c r="U27" s="146"/>
      <c r="V27" s="110" t="s">
        <v>610</v>
      </c>
      <c r="W27" s="150" t="s">
        <v>781</v>
      </c>
      <c r="X27" s="110" t="s">
        <v>153</v>
      </c>
      <c r="Y27" s="110" t="s">
        <v>154</v>
      </c>
      <c r="Z27" s="110" t="s">
        <v>152</v>
      </c>
      <c r="AA27" s="110" t="s">
        <v>107</v>
      </c>
      <c r="AB27" s="110" t="s">
        <v>627</v>
      </c>
      <c r="AC27" s="110" t="s">
        <v>622</v>
      </c>
      <c r="AD27" s="110" t="s">
        <v>621</v>
      </c>
      <c r="AE27" s="110" t="s">
        <v>40</v>
      </c>
      <c r="AF27" s="148" t="s">
        <v>570</v>
      </c>
      <c r="AG27" s="110" t="s">
        <v>656</v>
      </c>
      <c r="AH27" s="110" t="s">
        <v>610</v>
      </c>
      <c r="AI27" s="110" t="s">
        <v>610</v>
      </c>
      <c r="AJ27" s="110" t="s">
        <v>610</v>
      </c>
    </row>
    <row r="28" spans="1:36" s="141" customFormat="1" ht="15">
      <c r="A28" s="110">
        <v>24</v>
      </c>
      <c r="B28" s="110" t="s">
        <v>414</v>
      </c>
      <c r="C28" s="110" t="s">
        <v>789</v>
      </c>
      <c r="D28" s="110" t="s">
        <v>610</v>
      </c>
      <c r="E28" s="110" t="s">
        <v>586</v>
      </c>
      <c r="F28" s="110" t="s">
        <v>156</v>
      </c>
      <c r="G28" s="110" t="s">
        <v>157</v>
      </c>
      <c r="H28" s="110" t="s">
        <v>242</v>
      </c>
      <c r="I28" s="110" t="s">
        <v>158</v>
      </c>
      <c r="J28" s="110" t="s">
        <v>150</v>
      </c>
      <c r="K28" s="110" t="s">
        <v>57</v>
      </c>
      <c r="L28" s="110" t="s">
        <v>151</v>
      </c>
      <c r="M28" s="110" t="s">
        <v>553</v>
      </c>
      <c r="N28" s="145"/>
      <c r="O28" s="145"/>
      <c r="P28" s="145"/>
      <c r="Q28" s="110" t="s">
        <v>56</v>
      </c>
      <c r="R28" s="110" t="s">
        <v>43</v>
      </c>
      <c r="S28" s="110" t="s">
        <v>628</v>
      </c>
      <c r="T28" s="110" t="s">
        <v>610</v>
      </c>
      <c r="U28" s="146"/>
      <c r="V28" s="110" t="s">
        <v>610</v>
      </c>
      <c r="W28" s="150" t="s">
        <v>781</v>
      </c>
      <c r="X28" s="110" t="s">
        <v>159</v>
      </c>
      <c r="Y28" s="110" t="s">
        <v>160</v>
      </c>
      <c r="Z28" s="110" t="s">
        <v>107</v>
      </c>
      <c r="AA28" s="110" t="s">
        <v>107</v>
      </c>
      <c r="AB28" s="110" t="s">
        <v>628</v>
      </c>
      <c r="AC28" s="110" t="s">
        <v>622</v>
      </c>
      <c r="AD28" s="110" t="s">
        <v>621</v>
      </c>
      <c r="AE28" s="110" t="s">
        <v>40</v>
      </c>
      <c r="AF28" s="148" t="s">
        <v>570</v>
      </c>
      <c r="AG28" s="110" t="s">
        <v>587</v>
      </c>
      <c r="AH28" s="110" t="s">
        <v>610</v>
      </c>
      <c r="AI28" s="110" t="s">
        <v>610</v>
      </c>
      <c r="AJ28" s="110" t="s">
        <v>610</v>
      </c>
    </row>
    <row r="29" spans="1:36" s="141" customFormat="1" ht="15">
      <c r="A29" s="110">
        <v>25</v>
      </c>
      <c r="B29" s="110" t="s">
        <v>414</v>
      </c>
      <c r="C29" s="110" t="s">
        <v>789</v>
      </c>
      <c r="D29" s="110" t="s">
        <v>610</v>
      </c>
      <c r="E29" s="110" t="s">
        <v>588</v>
      </c>
      <c r="F29" s="110" t="s">
        <v>162</v>
      </c>
      <c r="G29" s="110" t="s">
        <v>163</v>
      </c>
      <c r="H29" s="110" t="s">
        <v>242</v>
      </c>
      <c r="I29" s="110" t="s">
        <v>149</v>
      </c>
      <c r="J29" s="110" t="s">
        <v>150</v>
      </c>
      <c r="K29" s="110" t="s">
        <v>57</v>
      </c>
      <c r="L29" s="110" t="s">
        <v>151</v>
      </c>
      <c r="M29" s="110" t="s">
        <v>553</v>
      </c>
      <c r="N29" s="145"/>
      <c r="O29" s="145"/>
      <c r="P29" s="145"/>
      <c r="Q29" s="110" t="s">
        <v>56</v>
      </c>
      <c r="R29" s="110" t="s">
        <v>302</v>
      </c>
      <c r="S29" s="110" t="s">
        <v>628</v>
      </c>
      <c r="T29" s="110" t="s">
        <v>610</v>
      </c>
      <c r="U29" s="146"/>
      <c r="V29" s="110" t="s">
        <v>610</v>
      </c>
      <c r="W29" s="150" t="s">
        <v>781</v>
      </c>
      <c r="X29" s="110" t="s">
        <v>164</v>
      </c>
      <c r="Y29" s="110" t="s">
        <v>160</v>
      </c>
      <c r="Z29" s="110" t="s">
        <v>107</v>
      </c>
      <c r="AA29" s="110" t="s">
        <v>107</v>
      </c>
      <c r="AB29" s="110" t="s">
        <v>628</v>
      </c>
      <c r="AC29" s="110" t="s">
        <v>622</v>
      </c>
      <c r="AD29" s="110" t="s">
        <v>621</v>
      </c>
      <c r="AE29" s="110" t="s">
        <v>40</v>
      </c>
      <c r="AF29" s="148" t="s">
        <v>570</v>
      </c>
      <c r="AG29" s="110" t="s">
        <v>657</v>
      </c>
      <c r="AH29" s="110" t="s">
        <v>610</v>
      </c>
      <c r="AI29" s="110" t="s">
        <v>610</v>
      </c>
      <c r="AJ29" s="110" t="s">
        <v>610</v>
      </c>
    </row>
    <row r="30" spans="1:36" s="141" customFormat="1" ht="15">
      <c r="A30" s="110">
        <v>26</v>
      </c>
      <c r="B30" s="110" t="s">
        <v>414</v>
      </c>
      <c r="C30" s="110" t="s">
        <v>789</v>
      </c>
      <c r="D30" s="110" t="s">
        <v>610</v>
      </c>
      <c r="E30" s="110" t="s">
        <v>589</v>
      </c>
      <c r="F30" s="110" t="s">
        <v>165</v>
      </c>
      <c r="G30" s="110" t="s">
        <v>166</v>
      </c>
      <c r="H30" s="110" t="s">
        <v>242</v>
      </c>
      <c r="I30" s="110" t="s">
        <v>626</v>
      </c>
      <c r="J30" s="110" t="s">
        <v>150</v>
      </c>
      <c r="K30" s="110" t="s">
        <v>57</v>
      </c>
      <c r="L30" s="110" t="s">
        <v>151</v>
      </c>
      <c r="M30" s="110" t="s">
        <v>569</v>
      </c>
      <c r="N30" s="150" t="s">
        <v>779</v>
      </c>
      <c r="O30" s="145"/>
      <c r="P30" s="150" t="s">
        <v>556</v>
      </c>
      <c r="Q30" s="110" t="s">
        <v>56</v>
      </c>
      <c r="R30" s="110" t="s">
        <v>302</v>
      </c>
      <c r="S30" s="110" t="s">
        <v>629</v>
      </c>
      <c r="T30" s="110" t="s">
        <v>610</v>
      </c>
      <c r="U30" s="146"/>
      <c r="V30" s="110" t="s">
        <v>610</v>
      </c>
      <c r="W30" s="150" t="s">
        <v>781</v>
      </c>
      <c r="X30" s="110" t="s">
        <v>153</v>
      </c>
      <c r="Y30" s="110" t="s">
        <v>154</v>
      </c>
      <c r="Z30" s="110" t="s">
        <v>152</v>
      </c>
      <c r="AA30" s="110" t="s">
        <v>152</v>
      </c>
      <c r="AB30" s="110" t="s">
        <v>629</v>
      </c>
      <c r="AC30" s="110" t="s">
        <v>622</v>
      </c>
      <c r="AD30" s="110" t="s">
        <v>621</v>
      </c>
      <c r="AE30" s="110" t="s">
        <v>40</v>
      </c>
      <c r="AF30" s="110" t="s">
        <v>570</v>
      </c>
      <c r="AG30" s="110" t="s">
        <v>610</v>
      </c>
      <c r="AH30" s="110" t="s">
        <v>610</v>
      </c>
      <c r="AI30" s="110" t="s">
        <v>610</v>
      </c>
      <c r="AJ30" s="110" t="s">
        <v>610</v>
      </c>
    </row>
    <row r="31" spans="1:36" s="141" customFormat="1" ht="15">
      <c r="A31" s="110">
        <v>27</v>
      </c>
      <c r="B31" s="110" t="s">
        <v>414</v>
      </c>
      <c r="C31" s="110" t="s">
        <v>789</v>
      </c>
      <c r="D31" s="110" t="s">
        <v>610</v>
      </c>
      <c r="E31" s="110" t="s">
        <v>590</v>
      </c>
      <c r="F31" s="110" t="s">
        <v>167</v>
      </c>
      <c r="G31" s="110" t="s">
        <v>168</v>
      </c>
      <c r="H31" s="110" t="s">
        <v>242</v>
      </c>
      <c r="I31" s="110" t="s">
        <v>626</v>
      </c>
      <c r="J31" s="110" t="s">
        <v>169</v>
      </c>
      <c r="K31" s="110" t="s">
        <v>42</v>
      </c>
      <c r="L31" s="110" t="s">
        <v>106</v>
      </c>
      <c r="M31" s="110" t="s">
        <v>569</v>
      </c>
      <c r="N31" s="150" t="s">
        <v>779</v>
      </c>
      <c r="O31" s="145"/>
      <c r="P31" s="150" t="s">
        <v>556</v>
      </c>
      <c r="Q31" s="110" t="s">
        <v>630</v>
      </c>
      <c r="R31" s="110" t="s">
        <v>302</v>
      </c>
      <c r="S31" s="110" t="s">
        <v>631</v>
      </c>
      <c r="T31" s="110" t="s">
        <v>610</v>
      </c>
      <c r="U31" s="146"/>
      <c r="V31" s="110" t="s">
        <v>610</v>
      </c>
      <c r="W31" s="150" t="s">
        <v>781</v>
      </c>
      <c r="X31" s="110" t="s">
        <v>591</v>
      </c>
      <c r="Y31" s="110" t="s">
        <v>171</v>
      </c>
      <c r="Z31" s="110" t="s">
        <v>170</v>
      </c>
      <c r="AA31" s="110" t="s">
        <v>170</v>
      </c>
      <c r="AB31" s="110" t="s">
        <v>632</v>
      </c>
      <c r="AC31" s="110" t="s">
        <v>633</v>
      </c>
      <c r="AD31" s="110" t="s">
        <v>634</v>
      </c>
      <c r="AE31" s="110" t="s">
        <v>40</v>
      </c>
      <c r="AF31" s="110" t="s">
        <v>570</v>
      </c>
      <c r="AG31" s="110" t="s">
        <v>592</v>
      </c>
      <c r="AH31" s="110" t="s">
        <v>610</v>
      </c>
      <c r="AI31" s="110" t="s">
        <v>610</v>
      </c>
      <c r="AJ31" s="110" t="s">
        <v>610</v>
      </c>
    </row>
    <row r="32" spans="1:36" s="141" customFormat="1" ht="15">
      <c r="A32" s="110">
        <v>28</v>
      </c>
      <c r="B32" s="110" t="s">
        <v>414</v>
      </c>
      <c r="C32" s="110" t="s">
        <v>789</v>
      </c>
      <c r="D32" s="110" t="s">
        <v>610</v>
      </c>
      <c r="E32" s="110" t="s">
        <v>593</v>
      </c>
      <c r="F32" s="110" t="s">
        <v>172</v>
      </c>
      <c r="G32" s="110" t="s">
        <v>173</v>
      </c>
      <c r="H32" s="110" t="s">
        <v>242</v>
      </c>
      <c r="I32" s="110" t="s">
        <v>158</v>
      </c>
      <c r="J32" s="110" t="s">
        <v>174</v>
      </c>
      <c r="K32" s="110" t="s">
        <v>65</v>
      </c>
      <c r="L32" s="110" t="s">
        <v>175</v>
      </c>
      <c r="M32" s="110" t="s">
        <v>553</v>
      </c>
      <c r="N32" s="145"/>
      <c r="O32" s="145"/>
      <c r="P32" s="145"/>
      <c r="Q32" s="110" t="s">
        <v>630</v>
      </c>
      <c r="R32" s="110" t="s">
        <v>43</v>
      </c>
      <c r="S32" s="110" t="s">
        <v>635</v>
      </c>
      <c r="T32" s="110" t="s">
        <v>594</v>
      </c>
      <c r="U32" s="146"/>
      <c r="V32" s="110" t="s">
        <v>610</v>
      </c>
      <c r="W32" s="150" t="s">
        <v>781</v>
      </c>
      <c r="X32" s="110" t="s">
        <v>178</v>
      </c>
      <c r="Y32" s="110" t="s">
        <v>179</v>
      </c>
      <c r="Z32" s="110" t="s">
        <v>177</v>
      </c>
      <c r="AA32" s="110" t="s">
        <v>177</v>
      </c>
      <c r="AB32" s="110" t="s">
        <v>636</v>
      </c>
      <c r="AC32" s="110" t="s">
        <v>637</v>
      </c>
      <c r="AD32" s="110" t="s">
        <v>634</v>
      </c>
      <c r="AE32" s="110" t="s">
        <v>40</v>
      </c>
      <c r="AF32" s="148" t="s">
        <v>570</v>
      </c>
      <c r="AG32" s="110" t="s">
        <v>180</v>
      </c>
      <c r="AH32" s="110" t="s">
        <v>610</v>
      </c>
      <c r="AI32" s="110" t="s">
        <v>610</v>
      </c>
      <c r="AJ32" s="110" t="s">
        <v>610</v>
      </c>
    </row>
    <row r="33" spans="1:36" s="141" customFormat="1" ht="15">
      <c r="A33" s="110">
        <v>29</v>
      </c>
      <c r="B33" s="110" t="s">
        <v>414</v>
      </c>
      <c r="C33" s="110" t="s">
        <v>789</v>
      </c>
      <c r="D33" s="110" t="s">
        <v>610</v>
      </c>
      <c r="E33" s="110" t="s">
        <v>595</v>
      </c>
      <c r="F33" s="110" t="s">
        <v>181</v>
      </c>
      <c r="G33" s="110" t="s">
        <v>182</v>
      </c>
      <c r="H33" s="110" t="s">
        <v>242</v>
      </c>
      <c r="I33" s="110" t="s">
        <v>158</v>
      </c>
      <c r="J33" s="110" t="s">
        <v>183</v>
      </c>
      <c r="K33" s="110" t="s">
        <v>65</v>
      </c>
      <c r="L33" s="110" t="s">
        <v>75</v>
      </c>
      <c r="M33" s="110" t="s">
        <v>553</v>
      </c>
      <c r="N33" s="145"/>
      <c r="O33" s="145"/>
      <c r="P33" s="145"/>
      <c r="Q33" s="110" t="s">
        <v>630</v>
      </c>
      <c r="R33" s="110" t="s">
        <v>43</v>
      </c>
      <c r="S33" s="110" t="s">
        <v>635</v>
      </c>
      <c r="T33" s="110" t="s">
        <v>594</v>
      </c>
      <c r="U33" s="146"/>
      <c r="V33" s="110" t="s">
        <v>610</v>
      </c>
      <c r="W33" s="150" t="s">
        <v>781</v>
      </c>
      <c r="X33" s="110" t="s">
        <v>184</v>
      </c>
      <c r="Y33" s="110" t="s">
        <v>185</v>
      </c>
      <c r="Z33" s="110" t="s">
        <v>177</v>
      </c>
      <c r="AA33" s="110" t="s">
        <v>177</v>
      </c>
      <c r="AB33" s="110" t="s">
        <v>636</v>
      </c>
      <c r="AC33" s="110" t="s">
        <v>637</v>
      </c>
      <c r="AD33" s="110" t="s">
        <v>634</v>
      </c>
      <c r="AE33" s="110" t="s">
        <v>40</v>
      </c>
      <c r="AF33" s="148" t="s">
        <v>570</v>
      </c>
      <c r="AG33" s="110" t="s">
        <v>186</v>
      </c>
      <c r="AH33" s="110" t="s">
        <v>610</v>
      </c>
      <c r="AI33" s="110" t="s">
        <v>610</v>
      </c>
      <c r="AJ33" s="110" t="s">
        <v>610</v>
      </c>
    </row>
    <row r="34" spans="1:36" s="141" customFormat="1" ht="15">
      <c r="A34" s="110">
        <v>30</v>
      </c>
      <c r="B34" s="110" t="s">
        <v>414</v>
      </c>
      <c r="C34" s="110" t="s">
        <v>789</v>
      </c>
      <c r="D34" s="110" t="s">
        <v>610</v>
      </c>
      <c r="E34" s="110" t="s">
        <v>596</v>
      </c>
      <c r="F34" s="110" t="s">
        <v>187</v>
      </c>
      <c r="G34" s="110" t="s">
        <v>188</v>
      </c>
      <c r="H34" s="110" t="s">
        <v>242</v>
      </c>
      <c r="I34" s="110" t="s">
        <v>158</v>
      </c>
      <c r="J34" s="110" t="s">
        <v>150</v>
      </c>
      <c r="K34" s="110" t="s">
        <v>65</v>
      </c>
      <c r="L34" s="110" t="s">
        <v>175</v>
      </c>
      <c r="M34" s="110" t="s">
        <v>553</v>
      </c>
      <c r="N34" s="145"/>
      <c r="O34" s="145"/>
      <c r="P34" s="145"/>
      <c r="Q34" s="110" t="s">
        <v>630</v>
      </c>
      <c r="R34" s="110" t="s">
        <v>43</v>
      </c>
      <c r="S34" s="110" t="s">
        <v>635</v>
      </c>
      <c r="T34" s="110" t="s">
        <v>594</v>
      </c>
      <c r="U34" s="146"/>
      <c r="V34" s="110" t="s">
        <v>610</v>
      </c>
      <c r="W34" s="150" t="s">
        <v>781</v>
      </c>
      <c r="X34" s="110" t="s">
        <v>189</v>
      </c>
      <c r="Y34" s="110" t="s">
        <v>190</v>
      </c>
      <c r="Z34" s="110" t="s">
        <v>177</v>
      </c>
      <c r="AA34" s="110" t="s">
        <v>177</v>
      </c>
      <c r="AB34" s="110" t="s">
        <v>636</v>
      </c>
      <c r="AC34" s="110" t="s">
        <v>637</v>
      </c>
      <c r="AD34" s="110" t="s">
        <v>634</v>
      </c>
      <c r="AE34" s="110" t="s">
        <v>40</v>
      </c>
      <c r="AF34" s="148" t="s">
        <v>570</v>
      </c>
      <c r="AG34" s="110" t="s">
        <v>191</v>
      </c>
      <c r="AH34" s="110" t="s">
        <v>610</v>
      </c>
      <c r="AI34" s="110" t="s">
        <v>610</v>
      </c>
      <c r="AJ34" s="110" t="s">
        <v>610</v>
      </c>
    </row>
    <row r="35" spans="1:36" s="141" customFormat="1" ht="15">
      <c r="A35" s="110">
        <v>31</v>
      </c>
      <c r="B35" s="110" t="s">
        <v>414</v>
      </c>
      <c r="C35" s="110" t="s">
        <v>789</v>
      </c>
      <c r="D35" s="110" t="s">
        <v>610</v>
      </c>
      <c r="E35" s="110" t="s">
        <v>597</v>
      </c>
      <c r="F35" s="110" t="s">
        <v>192</v>
      </c>
      <c r="G35" s="110" t="s">
        <v>193</v>
      </c>
      <c r="H35" s="110" t="s">
        <v>242</v>
      </c>
      <c r="I35" s="110" t="s">
        <v>635</v>
      </c>
      <c r="J35" s="110" t="s">
        <v>194</v>
      </c>
      <c r="K35" s="110" t="s">
        <v>57</v>
      </c>
      <c r="L35" s="110" t="s">
        <v>195</v>
      </c>
      <c r="M35" s="110" t="s">
        <v>553</v>
      </c>
      <c r="N35" s="145"/>
      <c r="O35" s="145"/>
      <c r="P35" s="145"/>
      <c r="Q35" s="110" t="s">
        <v>556</v>
      </c>
      <c r="R35" s="110" t="s">
        <v>302</v>
      </c>
      <c r="S35" s="110" t="s">
        <v>638</v>
      </c>
      <c r="T35" s="110" t="s">
        <v>196</v>
      </c>
      <c r="U35" s="146"/>
      <c r="V35" s="110" t="s">
        <v>610</v>
      </c>
      <c r="W35" s="150" t="s">
        <v>781</v>
      </c>
      <c r="X35" s="110" t="s">
        <v>197</v>
      </c>
      <c r="Y35" s="110" t="s">
        <v>198</v>
      </c>
      <c r="Z35" s="110" t="s">
        <v>177</v>
      </c>
      <c r="AA35" s="110" t="s">
        <v>177</v>
      </c>
      <c r="AB35" s="110" t="s">
        <v>636</v>
      </c>
      <c r="AC35" s="110" t="s">
        <v>637</v>
      </c>
      <c r="AD35" s="110" t="s">
        <v>634</v>
      </c>
      <c r="AE35" s="110" t="s">
        <v>40</v>
      </c>
      <c r="AF35" s="148" t="s">
        <v>570</v>
      </c>
      <c r="AG35" s="110" t="s">
        <v>199</v>
      </c>
      <c r="AH35" s="110" t="s">
        <v>610</v>
      </c>
      <c r="AI35" s="110" t="s">
        <v>610</v>
      </c>
      <c r="AJ35" s="110" t="s">
        <v>610</v>
      </c>
    </row>
    <row r="36" spans="1:36" s="141" customFormat="1" ht="15">
      <c r="A36" s="110">
        <v>32</v>
      </c>
      <c r="B36" s="110" t="s">
        <v>414</v>
      </c>
      <c r="C36" s="110" t="s">
        <v>789</v>
      </c>
      <c r="D36" s="110" t="s">
        <v>610</v>
      </c>
      <c r="E36" s="110" t="s">
        <v>598</v>
      </c>
      <c r="F36" s="110" t="s">
        <v>200</v>
      </c>
      <c r="G36" s="110" t="s">
        <v>201</v>
      </c>
      <c r="H36" s="110" t="s">
        <v>242</v>
      </c>
      <c r="I36" s="110" t="s">
        <v>626</v>
      </c>
      <c r="J36" s="110" t="s">
        <v>169</v>
      </c>
      <c r="K36" s="110" t="s">
        <v>639</v>
      </c>
      <c r="L36" s="110" t="s">
        <v>202</v>
      </c>
      <c r="M36" s="110" t="s">
        <v>569</v>
      </c>
      <c r="N36" s="150" t="s">
        <v>283</v>
      </c>
      <c r="O36" s="145"/>
      <c r="P36" s="150" t="s">
        <v>781</v>
      </c>
      <c r="Q36" s="110" t="s">
        <v>630</v>
      </c>
      <c r="R36" s="110" t="s">
        <v>302</v>
      </c>
      <c r="S36" s="110" t="s">
        <v>640</v>
      </c>
      <c r="T36" s="110" t="s">
        <v>594</v>
      </c>
      <c r="U36" s="146"/>
      <c r="V36" s="110" t="s">
        <v>610</v>
      </c>
      <c r="W36" s="150" t="s">
        <v>781</v>
      </c>
      <c r="X36" s="110" t="s">
        <v>203</v>
      </c>
      <c r="Y36" s="110" t="s">
        <v>599</v>
      </c>
      <c r="Z36" s="110" t="s">
        <v>170</v>
      </c>
      <c r="AA36" s="110" t="s">
        <v>170</v>
      </c>
      <c r="AB36" s="110" t="s">
        <v>641</v>
      </c>
      <c r="AC36" s="110" t="s">
        <v>633</v>
      </c>
      <c r="AD36" s="110" t="s">
        <v>634</v>
      </c>
      <c r="AE36" s="110" t="s">
        <v>40</v>
      </c>
      <c r="AF36" s="110" t="s">
        <v>570</v>
      </c>
      <c r="AG36" s="110" t="s">
        <v>592</v>
      </c>
      <c r="AH36" s="110" t="s">
        <v>610</v>
      </c>
      <c r="AI36" s="110" t="s">
        <v>610</v>
      </c>
      <c r="AJ36" s="110" t="s">
        <v>610</v>
      </c>
    </row>
    <row r="37" spans="1:36" s="141" customFormat="1" ht="15">
      <c r="A37" s="110">
        <v>33</v>
      </c>
      <c r="B37" s="110" t="s">
        <v>414</v>
      </c>
      <c r="C37" s="110" t="s">
        <v>789</v>
      </c>
      <c r="D37" s="110" t="s">
        <v>610</v>
      </c>
      <c r="E37" s="110" t="s">
        <v>600</v>
      </c>
      <c r="F37" s="110" t="s">
        <v>205</v>
      </c>
      <c r="G37" s="110" t="s">
        <v>206</v>
      </c>
      <c r="H37" s="110" t="s">
        <v>242</v>
      </c>
      <c r="I37" s="110" t="s">
        <v>626</v>
      </c>
      <c r="J37" s="110" t="s">
        <v>105</v>
      </c>
      <c r="K37" s="110" t="s">
        <v>639</v>
      </c>
      <c r="L37" s="110" t="s">
        <v>151</v>
      </c>
      <c r="M37" s="110" t="s">
        <v>569</v>
      </c>
      <c r="N37" s="150" t="s">
        <v>779</v>
      </c>
      <c r="O37" s="145"/>
      <c r="P37" s="150" t="s">
        <v>781</v>
      </c>
      <c r="Q37" s="110" t="s">
        <v>630</v>
      </c>
      <c r="R37" s="110" t="s">
        <v>302</v>
      </c>
      <c r="S37" s="110" t="s">
        <v>640</v>
      </c>
      <c r="T37" s="110" t="s">
        <v>594</v>
      </c>
      <c r="U37" s="146"/>
      <c r="V37" s="110" t="s">
        <v>610</v>
      </c>
      <c r="W37" s="150" t="s">
        <v>781</v>
      </c>
      <c r="X37" s="110" t="s">
        <v>207</v>
      </c>
      <c r="Y37" s="110" t="s">
        <v>601</v>
      </c>
      <c r="Z37" s="110" t="s">
        <v>170</v>
      </c>
      <c r="AA37" s="110" t="s">
        <v>170</v>
      </c>
      <c r="AB37" s="110" t="s">
        <v>641</v>
      </c>
      <c r="AC37" s="110" t="s">
        <v>633</v>
      </c>
      <c r="AD37" s="110" t="s">
        <v>634</v>
      </c>
      <c r="AE37" s="110" t="s">
        <v>40</v>
      </c>
      <c r="AF37" s="110" t="s">
        <v>570</v>
      </c>
      <c r="AG37" s="110" t="s">
        <v>602</v>
      </c>
      <c r="AH37" s="110" t="s">
        <v>610</v>
      </c>
      <c r="AI37" s="110" t="s">
        <v>610</v>
      </c>
      <c r="AJ37" s="110" t="s">
        <v>610</v>
      </c>
    </row>
    <row r="38" spans="1:36" s="141" customFormat="1" ht="15">
      <c r="A38" s="110">
        <v>34</v>
      </c>
      <c r="B38" s="110" t="s">
        <v>414</v>
      </c>
      <c r="C38" s="110" t="s">
        <v>789</v>
      </c>
      <c r="D38" s="110" t="s">
        <v>610</v>
      </c>
      <c r="E38" s="110" t="s">
        <v>603</v>
      </c>
      <c r="F38" s="110" t="s">
        <v>208</v>
      </c>
      <c r="G38" s="110" t="s">
        <v>209</v>
      </c>
      <c r="H38" s="110" t="s">
        <v>242</v>
      </c>
      <c r="I38" s="110" t="s">
        <v>640</v>
      </c>
      <c r="J38" s="110" t="s">
        <v>210</v>
      </c>
      <c r="K38" s="110" t="s">
        <v>211</v>
      </c>
      <c r="L38" s="110" t="s">
        <v>212</v>
      </c>
      <c r="M38" s="110" t="s">
        <v>569</v>
      </c>
      <c r="N38" s="150" t="s">
        <v>779</v>
      </c>
      <c r="O38" s="145"/>
      <c r="P38" s="150" t="s">
        <v>781</v>
      </c>
      <c r="Q38" s="110" t="s">
        <v>556</v>
      </c>
      <c r="R38" s="110" t="s">
        <v>302</v>
      </c>
      <c r="S38" s="110" t="s">
        <v>642</v>
      </c>
      <c r="T38" s="110" t="s">
        <v>196</v>
      </c>
      <c r="U38" s="146"/>
      <c r="V38" s="110" t="s">
        <v>610</v>
      </c>
      <c r="W38" s="150" t="s">
        <v>781</v>
      </c>
      <c r="X38" s="110" t="s">
        <v>208</v>
      </c>
      <c r="Y38" s="110" t="s">
        <v>209</v>
      </c>
      <c r="Z38" s="110" t="s">
        <v>170</v>
      </c>
      <c r="AA38" s="110" t="s">
        <v>170</v>
      </c>
      <c r="AB38" s="110" t="s">
        <v>641</v>
      </c>
      <c r="AC38" s="110" t="s">
        <v>633</v>
      </c>
      <c r="AD38" s="110" t="s">
        <v>634</v>
      </c>
      <c r="AE38" s="110" t="s">
        <v>40</v>
      </c>
      <c r="AF38" s="110" t="s">
        <v>570</v>
      </c>
      <c r="AG38" s="110" t="s">
        <v>204</v>
      </c>
      <c r="AH38" s="110" t="s">
        <v>610</v>
      </c>
      <c r="AI38" s="110" t="s">
        <v>610</v>
      </c>
      <c r="AJ38" s="110" t="s">
        <v>610</v>
      </c>
    </row>
    <row r="39" spans="1:36" s="141" customFormat="1" ht="15">
      <c r="A39" s="110">
        <v>35</v>
      </c>
      <c r="B39" s="110" t="s">
        <v>414</v>
      </c>
      <c r="C39" s="110" t="s">
        <v>789</v>
      </c>
      <c r="D39" s="110" t="s">
        <v>610</v>
      </c>
      <c r="E39" s="110" t="s">
        <v>604</v>
      </c>
      <c r="F39" s="110" t="s">
        <v>213</v>
      </c>
      <c r="G39" s="110" t="s">
        <v>214</v>
      </c>
      <c r="H39" s="110" t="s">
        <v>242</v>
      </c>
      <c r="I39" s="110" t="s">
        <v>215</v>
      </c>
      <c r="J39" s="110" t="s">
        <v>150</v>
      </c>
      <c r="K39" s="110" t="s">
        <v>643</v>
      </c>
      <c r="L39" s="110" t="s">
        <v>216</v>
      </c>
      <c r="M39" s="110" t="s">
        <v>553</v>
      </c>
      <c r="N39" s="145"/>
      <c r="O39" s="145"/>
      <c r="P39" s="145"/>
      <c r="Q39" s="110" t="s">
        <v>644</v>
      </c>
      <c r="R39" s="110" t="s">
        <v>43</v>
      </c>
      <c r="S39" s="110" t="s">
        <v>645</v>
      </c>
      <c r="T39" s="110" t="s">
        <v>610</v>
      </c>
      <c r="U39" s="146"/>
      <c r="V39" s="110" t="s">
        <v>610</v>
      </c>
      <c r="W39" s="150" t="s">
        <v>781</v>
      </c>
      <c r="X39" s="110" t="s">
        <v>217</v>
      </c>
      <c r="Y39" s="110" t="s">
        <v>218</v>
      </c>
      <c r="Z39" s="110" t="s">
        <v>177</v>
      </c>
      <c r="AA39" s="110" t="s">
        <v>177</v>
      </c>
      <c r="AB39" s="110" t="s">
        <v>646</v>
      </c>
      <c r="AC39" s="110" t="s">
        <v>637</v>
      </c>
      <c r="AD39" s="110" t="s">
        <v>647</v>
      </c>
      <c r="AE39" s="110" t="s">
        <v>40</v>
      </c>
      <c r="AF39" s="148" t="s">
        <v>570</v>
      </c>
      <c r="AG39" s="110" t="s">
        <v>219</v>
      </c>
      <c r="AH39" s="110" t="s">
        <v>610</v>
      </c>
      <c r="AI39" s="110" t="s">
        <v>610</v>
      </c>
      <c r="AJ39" s="110" t="s">
        <v>610</v>
      </c>
    </row>
    <row r="40" spans="1:36" s="141" customFormat="1" ht="15">
      <c r="A40" s="110">
        <v>36</v>
      </c>
      <c r="B40" s="110" t="s">
        <v>414</v>
      </c>
      <c r="C40" s="110" t="s">
        <v>789</v>
      </c>
      <c r="D40" s="110" t="s">
        <v>610</v>
      </c>
      <c r="E40" s="110" t="s">
        <v>605</v>
      </c>
      <c r="F40" s="110" t="s">
        <v>220</v>
      </c>
      <c r="G40" s="110" t="s">
        <v>221</v>
      </c>
      <c r="H40" s="110" t="s">
        <v>242</v>
      </c>
      <c r="I40" s="110" t="s">
        <v>635</v>
      </c>
      <c r="J40" s="110" t="s">
        <v>222</v>
      </c>
      <c r="K40" s="110" t="s">
        <v>42</v>
      </c>
      <c r="L40" s="110" t="s">
        <v>216</v>
      </c>
      <c r="M40" s="110" t="s">
        <v>553</v>
      </c>
      <c r="N40" s="145"/>
      <c r="O40" s="145"/>
      <c r="P40" s="145"/>
      <c r="Q40" s="110" t="s">
        <v>644</v>
      </c>
      <c r="R40" s="110" t="s">
        <v>43</v>
      </c>
      <c r="S40" s="110" t="s">
        <v>648</v>
      </c>
      <c r="T40" s="110" t="s">
        <v>196</v>
      </c>
      <c r="U40" s="146"/>
      <c r="V40" s="110" t="s">
        <v>610</v>
      </c>
      <c r="W40" s="150" t="s">
        <v>781</v>
      </c>
      <c r="X40" s="110" t="s">
        <v>223</v>
      </c>
      <c r="Y40" s="110" t="s">
        <v>224</v>
      </c>
      <c r="Z40" s="110" t="s">
        <v>177</v>
      </c>
      <c r="AA40" s="110" t="s">
        <v>177</v>
      </c>
      <c r="AB40" s="110" t="s">
        <v>646</v>
      </c>
      <c r="AC40" s="110" t="s">
        <v>637</v>
      </c>
      <c r="AD40" s="110" t="s">
        <v>647</v>
      </c>
      <c r="AE40" s="110" t="s">
        <v>40</v>
      </c>
      <c r="AF40" s="148" t="s">
        <v>570</v>
      </c>
      <c r="AG40" s="110" t="s">
        <v>225</v>
      </c>
      <c r="AH40" s="110" t="s">
        <v>610</v>
      </c>
      <c r="AI40" s="110" t="s">
        <v>610</v>
      </c>
      <c r="AJ40" s="110" t="s">
        <v>610</v>
      </c>
    </row>
    <row r="41" spans="1:36" s="141" customFormat="1" ht="15">
      <c r="A41" s="110">
        <v>37</v>
      </c>
      <c r="B41" s="110" t="s">
        <v>414</v>
      </c>
      <c r="C41" s="110" t="s">
        <v>789</v>
      </c>
      <c r="D41" s="110" t="s">
        <v>610</v>
      </c>
      <c r="E41" s="110" t="s">
        <v>606</v>
      </c>
      <c r="F41" s="110" t="s">
        <v>226</v>
      </c>
      <c r="G41" s="110" t="s">
        <v>227</v>
      </c>
      <c r="H41" s="110" t="s">
        <v>242</v>
      </c>
      <c r="I41" s="110" t="s">
        <v>635</v>
      </c>
      <c r="J41" s="110" t="s">
        <v>210</v>
      </c>
      <c r="K41" s="110" t="s">
        <v>211</v>
      </c>
      <c r="L41" s="110" t="s">
        <v>150</v>
      </c>
      <c r="M41" s="110" t="s">
        <v>553</v>
      </c>
      <c r="N41" s="145"/>
      <c r="O41" s="145"/>
      <c r="P41" s="145"/>
      <c r="Q41" s="110" t="s">
        <v>556</v>
      </c>
      <c r="R41" s="110" t="s">
        <v>228</v>
      </c>
      <c r="S41" s="110" t="s">
        <v>649</v>
      </c>
      <c r="T41" s="110" t="s">
        <v>196</v>
      </c>
      <c r="U41" s="146"/>
      <c r="V41" s="110" t="s">
        <v>610</v>
      </c>
      <c r="W41" s="150" t="s">
        <v>781</v>
      </c>
      <c r="X41" s="110" t="s">
        <v>197</v>
      </c>
      <c r="Y41" s="110" t="s">
        <v>198</v>
      </c>
      <c r="Z41" s="110" t="s">
        <v>177</v>
      </c>
      <c r="AA41" s="110" t="s">
        <v>177</v>
      </c>
      <c r="AB41" s="110" t="s">
        <v>636</v>
      </c>
      <c r="AC41" s="110" t="s">
        <v>637</v>
      </c>
      <c r="AD41" s="110" t="s">
        <v>634</v>
      </c>
      <c r="AE41" s="110" t="s">
        <v>40</v>
      </c>
      <c r="AF41" s="148" t="s">
        <v>570</v>
      </c>
      <c r="AG41" s="110" t="s">
        <v>229</v>
      </c>
      <c r="AH41" s="110" t="s">
        <v>610</v>
      </c>
      <c r="AI41" s="110" t="s">
        <v>610</v>
      </c>
      <c r="AJ41" s="110" t="s">
        <v>610</v>
      </c>
    </row>
    <row r="42" spans="1:36" s="141" customFormat="1" ht="15">
      <c r="A42" s="110">
        <v>38</v>
      </c>
      <c r="B42" s="110" t="s">
        <v>414</v>
      </c>
      <c r="C42" s="110" t="s">
        <v>789</v>
      </c>
      <c r="D42" s="110" t="s">
        <v>610</v>
      </c>
      <c r="E42" s="110" t="s">
        <v>607</v>
      </c>
      <c r="F42" s="110" t="s">
        <v>230</v>
      </c>
      <c r="G42" s="110" t="s">
        <v>231</v>
      </c>
      <c r="H42" s="110" t="s">
        <v>242</v>
      </c>
      <c r="I42" s="110" t="s">
        <v>640</v>
      </c>
      <c r="J42" s="110" t="s">
        <v>194</v>
      </c>
      <c r="K42" s="110" t="s">
        <v>639</v>
      </c>
      <c r="L42" s="110" t="s">
        <v>195</v>
      </c>
      <c r="M42" s="110" t="s">
        <v>569</v>
      </c>
      <c r="N42" s="150" t="s">
        <v>283</v>
      </c>
      <c r="O42" s="145"/>
      <c r="P42" s="150" t="s">
        <v>781</v>
      </c>
      <c r="Q42" s="110" t="s">
        <v>556</v>
      </c>
      <c r="R42" s="110" t="s">
        <v>302</v>
      </c>
      <c r="S42" s="110" t="s">
        <v>650</v>
      </c>
      <c r="T42" s="110" t="s">
        <v>196</v>
      </c>
      <c r="U42" s="146"/>
      <c r="V42" s="110" t="s">
        <v>610</v>
      </c>
      <c r="W42" s="150" t="s">
        <v>781</v>
      </c>
      <c r="X42" s="110" t="s">
        <v>232</v>
      </c>
      <c r="Y42" s="110" t="s">
        <v>233</v>
      </c>
      <c r="Z42" s="110" t="s">
        <v>170</v>
      </c>
      <c r="AA42" s="110" t="s">
        <v>170</v>
      </c>
      <c r="AB42" s="110" t="s">
        <v>651</v>
      </c>
      <c r="AC42" s="110" t="s">
        <v>633</v>
      </c>
      <c r="AD42" s="110" t="s">
        <v>647</v>
      </c>
      <c r="AE42" s="110" t="s">
        <v>40</v>
      </c>
      <c r="AF42" s="110" t="s">
        <v>570</v>
      </c>
      <c r="AG42" s="110" t="s">
        <v>608</v>
      </c>
      <c r="AH42" s="110" t="s">
        <v>610</v>
      </c>
      <c r="AI42" s="110" t="s">
        <v>610</v>
      </c>
      <c r="AJ42" s="110" t="s">
        <v>610</v>
      </c>
    </row>
    <row r="43" spans="1:36" s="142" customFormat="1" ht="15">
      <c r="A43" s="110">
        <v>39</v>
      </c>
      <c r="B43" s="110" t="s">
        <v>414</v>
      </c>
      <c r="C43" s="110" t="s">
        <v>789</v>
      </c>
      <c r="D43" s="110" t="s">
        <v>610</v>
      </c>
      <c r="E43" s="110" t="s">
        <v>609</v>
      </c>
      <c r="F43" s="110" t="s">
        <v>234</v>
      </c>
      <c r="G43" s="110" t="s">
        <v>235</v>
      </c>
      <c r="H43" s="110" t="s">
        <v>242</v>
      </c>
      <c r="I43" s="110" t="s">
        <v>610</v>
      </c>
      <c r="J43" s="110" t="s">
        <v>210</v>
      </c>
      <c r="K43" s="110" t="s">
        <v>65</v>
      </c>
      <c r="L43" s="110" t="s">
        <v>613</v>
      </c>
      <c r="M43" s="110" t="s">
        <v>553</v>
      </c>
      <c r="N43" s="145"/>
      <c r="O43" s="145"/>
      <c r="P43" s="145"/>
      <c r="Q43" s="110"/>
      <c r="R43" s="110" t="s">
        <v>302</v>
      </c>
      <c r="S43" s="110" t="s">
        <v>652</v>
      </c>
      <c r="T43" s="110" t="s">
        <v>610</v>
      </c>
      <c r="U43" s="146"/>
      <c r="V43" s="110" t="s">
        <v>610</v>
      </c>
      <c r="W43" s="150" t="s">
        <v>781</v>
      </c>
      <c r="X43" s="110" t="s">
        <v>237</v>
      </c>
      <c r="Y43" s="110" t="s">
        <v>238</v>
      </c>
      <c r="Z43" s="110" t="s">
        <v>236</v>
      </c>
      <c r="AA43" s="110" t="s">
        <v>236</v>
      </c>
      <c r="AB43" s="110" t="s">
        <v>653</v>
      </c>
      <c r="AC43" s="110" t="s">
        <v>654</v>
      </c>
      <c r="AD43" s="110" t="s">
        <v>655</v>
      </c>
      <c r="AE43" s="110" t="s">
        <v>40</v>
      </c>
      <c r="AF43" s="148" t="s">
        <v>570</v>
      </c>
      <c r="AG43" s="110" t="s">
        <v>239</v>
      </c>
      <c r="AH43" s="110" t="s">
        <v>610</v>
      </c>
      <c r="AI43" s="110" t="s">
        <v>610</v>
      </c>
      <c r="AJ43" s="110" t="s">
        <v>610</v>
      </c>
    </row>
    <row r="44" spans="1:36" s="109" customFormat="1"/>
  </sheetData>
  <autoFilter ref="A4:EG43"/>
  <mergeCells count="5">
    <mergeCell ref="B1:B2"/>
    <mergeCell ref="C1:C2"/>
    <mergeCell ref="D1:D2"/>
    <mergeCell ref="U1:V1"/>
    <mergeCell ref="AH2:A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8"/>
  <sheetViews>
    <sheetView workbookViewId="0"/>
  </sheetViews>
  <sheetFormatPr defaultColWidth="8.85546875" defaultRowHeight="12.75"/>
  <cols>
    <col min="1" max="1" width="8.85546875" style="70"/>
    <col min="2" max="2" width="14" style="70" customWidth="1"/>
    <col min="3" max="3" width="15.140625" style="70" customWidth="1"/>
    <col min="4" max="4" width="8.85546875" style="70"/>
    <col min="5" max="5" width="20.85546875" style="70" customWidth="1"/>
    <col min="6" max="6" width="13" style="70" customWidth="1"/>
    <col min="7" max="7" width="48.7109375" style="70" customWidth="1"/>
    <col min="8" max="8" width="13" style="70" customWidth="1"/>
    <col min="9" max="9" width="26.7109375" style="70" customWidth="1"/>
    <col min="10" max="10" width="13" style="70" customWidth="1"/>
    <col min="11" max="13" width="15.7109375" style="70" customWidth="1"/>
    <col min="14" max="14" width="18.7109375" style="70" customWidth="1"/>
    <col min="15" max="18" width="18.140625" style="70" customWidth="1"/>
    <col min="19" max="19" width="8.85546875" style="70"/>
    <col min="20" max="20" width="32.5703125" style="70" customWidth="1"/>
    <col min="21" max="21" width="59.28515625" style="70" customWidth="1"/>
    <col min="22" max="22" width="32.5703125" style="70" customWidth="1"/>
    <col min="23" max="23" width="60.28515625" style="70" customWidth="1"/>
    <col min="24" max="25" width="20.7109375" style="70" customWidth="1"/>
    <col min="26" max="26" width="29.7109375" style="70" customWidth="1"/>
    <col min="27" max="27" width="36.7109375" style="70" customWidth="1"/>
    <col min="28" max="16384" width="8.85546875" style="70"/>
  </cols>
  <sheetData>
    <row r="1" spans="1:30" s="94" customFormat="1" ht="73.900000000000006" customHeight="1">
      <c r="A1" s="73" t="s">
        <v>698</v>
      </c>
      <c r="B1" s="187" t="s">
        <v>0</v>
      </c>
      <c r="C1" s="187" t="s">
        <v>746</v>
      </c>
      <c r="D1" s="187" t="s">
        <v>747</v>
      </c>
      <c r="E1" s="92" t="s">
        <v>16</v>
      </c>
      <c r="F1" s="92" t="s">
        <v>11</v>
      </c>
      <c r="G1" s="92" t="s">
        <v>748</v>
      </c>
      <c r="H1" s="189" t="s">
        <v>749</v>
      </c>
      <c r="I1" s="190">
        <v>0</v>
      </c>
      <c r="J1" s="92" t="s">
        <v>2</v>
      </c>
      <c r="K1" s="92" t="s">
        <v>12</v>
      </c>
      <c r="L1" s="92" t="s">
        <v>13</v>
      </c>
      <c r="M1" s="92" t="s">
        <v>14</v>
      </c>
      <c r="N1" s="92" t="s">
        <v>15</v>
      </c>
      <c r="O1" s="92" t="s">
        <v>750</v>
      </c>
      <c r="P1" s="92" t="s">
        <v>9</v>
      </c>
      <c r="Q1" s="92" t="s">
        <v>751</v>
      </c>
      <c r="R1" s="93" t="s">
        <v>752</v>
      </c>
      <c r="S1" s="92" t="s">
        <v>753</v>
      </c>
      <c r="T1" s="92" t="s">
        <v>754</v>
      </c>
      <c r="U1" s="92" t="s">
        <v>755</v>
      </c>
      <c r="V1" s="92" t="s">
        <v>756</v>
      </c>
      <c r="W1" s="77" t="s">
        <v>757</v>
      </c>
      <c r="X1" s="92" t="s">
        <v>758</v>
      </c>
      <c r="Y1" s="92" t="s">
        <v>759</v>
      </c>
      <c r="Z1" s="191" t="s">
        <v>537</v>
      </c>
      <c r="AA1" s="92" t="s">
        <v>531</v>
      </c>
      <c r="AB1" s="92" t="s">
        <v>532</v>
      </c>
      <c r="AC1" s="92" t="s">
        <v>533</v>
      </c>
      <c r="AD1" s="92" t="s">
        <v>534</v>
      </c>
    </row>
    <row r="2" spans="1:30" s="96" customFormat="1" ht="139.9" customHeight="1">
      <c r="A2" s="73" t="s">
        <v>722</v>
      </c>
      <c r="B2" s="188">
        <v>0</v>
      </c>
      <c r="C2" s="188">
        <v>0</v>
      </c>
      <c r="D2" s="188">
        <v>0</v>
      </c>
      <c r="E2" s="74" t="s">
        <v>760</v>
      </c>
      <c r="F2" s="74" t="s">
        <v>760</v>
      </c>
      <c r="G2" s="78" t="s">
        <v>761</v>
      </c>
      <c r="H2" s="74" t="s">
        <v>738</v>
      </c>
      <c r="I2" s="74" t="s">
        <v>762</v>
      </c>
      <c r="J2" s="74" t="s">
        <v>763</v>
      </c>
      <c r="K2" s="74" t="s">
        <v>764</v>
      </c>
      <c r="L2" s="74" t="s">
        <v>763</v>
      </c>
      <c r="M2" s="74" t="s">
        <v>764</v>
      </c>
      <c r="N2" s="74" t="s">
        <v>765</v>
      </c>
      <c r="O2" s="74" t="s">
        <v>766</v>
      </c>
      <c r="P2" s="74" t="s">
        <v>766</v>
      </c>
      <c r="Q2" s="74" t="s">
        <v>767</v>
      </c>
      <c r="R2" s="77" t="s">
        <v>768</v>
      </c>
      <c r="S2" s="74" t="s">
        <v>769</v>
      </c>
      <c r="T2" s="78" t="s">
        <v>770</v>
      </c>
      <c r="U2" s="78" t="s">
        <v>771</v>
      </c>
      <c r="V2" s="78" t="s">
        <v>730</v>
      </c>
      <c r="W2" s="95" t="s">
        <v>772</v>
      </c>
      <c r="X2" s="74" t="s">
        <v>763</v>
      </c>
      <c r="Y2" s="74" t="s">
        <v>773</v>
      </c>
      <c r="Z2" s="192"/>
      <c r="AA2" s="74" t="s">
        <v>535</v>
      </c>
      <c r="AB2" s="186" t="s">
        <v>538</v>
      </c>
      <c r="AC2" s="186"/>
      <c r="AD2" s="186"/>
    </row>
    <row r="3" spans="1:30" s="97" customFormat="1" ht="15" customHeight="1">
      <c r="A3" s="81"/>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row>
    <row r="4" spans="1:30" s="98" customFormat="1">
      <c r="B4" s="99"/>
      <c r="C4" s="100"/>
      <c r="D4" s="100"/>
      <c r="E4" s="101"/>
      <c r="F4" s="101"/>
      <c r="G4" s="100"/>
      <c r="H4" s="100"/>
      <c r="I4" s="100"/>
      <c r="J4" s="100"/>
      <c r="K4" s="100"/>
      <c r="L4" s="100"/>
      <c r="M4" s="100"/>
      <c r="N4" s="100"/>
      <c r="O4" s="100"/>
      <c r="P4" s="100"/>
      <c r="Q4" s="100"/>
      <c r="R4" s="100"/>
      <c r="S4" s="100"/>
      <c r="T4" s="100"/>
      <c r="U4" s="102"/>
      <c r="V4" s="100"/>
      <c r="W4" s="103"/>
      <c r="X4" s="101"/>
      <c r="Z4" s="100"/>
    </row>
    <row r="5" spans="1:30" s="144" customFormat="1" ht="15">
      <c r="A5" s="111" t="s">
        <v>57</v>
      </c>
      <c r="B5" s="111" t="s">
        <v>414</v>
      </c>
      <c r="C5" s="111" t="s">
        <v>240</v>
      </c>
      <c r="D5" s="111" t="s">
        <v>610</v>
      </c>
      <c r="E5" s="111" t="s">
        <v>244</v>
      </c>
      <c r="F5" s="111" t="s">
        <v>244</v>
      </c>
      <c r="G5" s="111" t="s">
        <v>556</v>
      </c>
      <c r="H5" s="143"/>
      <c r="I5" s="111" t="s">
        <v>283</v>
      </c>
      <c r="J5" s="111" t="s">
        <v>643</v>
      </c>
      <c r="K5" s="151" t="s">
        <v>638</v>
      </c>
      <c r="L5" s="111" t="s">
        <v>637</v>
      </c>
      <c r="M5" s="111" t="s">
        <v>634</v>
      </c>
      <c r="N5" s="111" t="s">
        <v>283</v>
      </c>
      <c r="O5" s="111" t="s">
        <v>244</v>
      </c>
      <c r="P5" s="111" t="s">
        <v>244</v>
      </c>
      <c r="Q5" s="111" t="s">
        <v>242</v>
      </c>
      <c r="R5" s="151" t="s">
        <v>782</v>
      </c>
      <c r="S5" s="111" t="s">
        <v>610</v>
      </c>
      <c r="T5" s="111" t="s">
        <v>56</v>
      </c>
      <c r="U5" s="111" t="s">
        <v>658</v>
      </c>
      <c r="V5" s="111" t="s">
        <v>553</v>
      </c>
      <c r="W5" s="151"/>
      <c r="X5" s="111" t="s">
        <v>643</v>
      </c>
      <c r="Y5" s="151" t="s">
        <v>784</v>
      </c>
      <c r="Z5" s="151" t="s">
        <v>783</v>
      </c>
      <c r="AA5" s="111" t="s">
        <v>245</v>
      </c>
      <c r="AB5" s="111" t="s">
        <v>610</v>
      </c>
      <c r="AC5" s="111" t="s">
        <v>610</v>
      </c>
      <c r="AD5" s="111" t="s">
        <v>610</v>
      </c>
    </row>
    <row r="6" spans="1:30" s="144" customFormat="1" ht="15">
      <c r="A6" s="111" t="s">
        <v>42</v>
      </c>
      <c r="B6" s="111" t="s">
        <v>414</v>
      </c>
      <c r="C6" s="111" t="s">
        <v>240</v>
      </c>
      <c r="D6" s="111" t="s">
        <v>610</v>
      </c>
      <c r="E6" s="111" t="s">
        <v>246</v>
      </c>
      <c r="F6" s="111" t="s">
        <v>246</v>
      </c>
      <c r="G6" s="111" t="s">
        <v>556</v>
      </c>
      <c r="H6" s="143"/>
      <c r="I6" s="111" t="s">
        <v>283</v>
      </c>
      <c r="J6" s="111" t="s">
        <v>643</v>
      </c>
      <c r="K6" s="151" t="s">
        <v>638</v>
      </c>
      <c r="L6" s="111" t="s">
        <v>637</v>
      </c>
      <c r="M6" s="111" t="s">
        <v>634</v>
      </c>
      <c r="N6" s="111" t="s">
        <v>283</v>
      </c>
      <c r="O6" s="111" t="s">
        <v>246</v>
      </c>
      <c r="P6" s="111" t="s">
        <v>246</v>
      </c>
      <c r="Q6" s="111" t="s">
        <v>242</v>
      </c>
      <c r="R6" s="151" t="s">
        <v>782</v>
      </c>
      <c r="S6" s="111" t="s">
        <v>610</v>
      </c>
      <c r="T6" s="111" t="s">
        <v>56</v>
      </c>
      <c r="U6" s="111" t="s">
        <v>659</v>
      </c>
      <c r="V6" s="111" t="s">
        <v>553</v>
      </c>
      <c r="W6" s="151"/>
      <c r="X6" s="111" t="s">
        <v>643</v>
      </c>
      <c r="Y6" s="151" t="s">
        <v>784</v>
      </c>
      <c r="Z6" s="151" t="s">
        <v>783</v>
      </c>
      <c r="AA6" s="111" t="s">
        <v>245</v>
      </c>
      <c r="AB6" s="111" t="s">
        <v>610</v>
      </c>
      <c r="AC6" s="111" t="s">
        <v>610</v>
      </c>
      <c r="AD6" s="111" t="s">
        <v>610</v>
      </c>
    </row>
    <row r="7" spans="1:30" s="144" customFormat="1" ht="15">
      <c r="A7" s="111" t="s">
        <v>65</v>
      </c>
      <c r="B7" s="111" t="s">
        <v>414</v>
      </c>
      <c r="C7" s="111" t="s">
        <v>240</v>
      </c>
      <c r="D7" s="111" t="s">
        <v>610</v>
      </c>
      <c r="E7" s="111" t="s">
        <v>241</v>
      </c>
      <c r="F7" s="111" t="s">
        <v>241</v>
      </c>
      <c r="G7" s="111" t="s">
        <v>556</v>
      </c>
      <c r="H7" s="111">
        <v>36</v>
      </c>
      <c r="I7" s="111" t="s">
        <v>610</v>
      </c>
      <c r="J7" s="111" t="s">
        <v>56</v>
      </c>
      <c r="K7" s="111" t="s">
        <v>652</v>
      </c>
      <c r="L7" s="111" t="s">
        <v>654</v>
      </c>
      <c r="M7" s="111" t="s">
        <v>655</v>
      </c>
      <c r="N7" s="111" t="s">
        <v>283</v>
      </c>
      <c r="O7" s="111" t="s">
        <v>241</v>
      </c>
      <c r="P7" s="111" t="s">
        <v>241</v>
      </c>
      <c r="Q7" s="111" t="s">
        <v>242</v>
      </c>
      <c r="R7" s="151" t="s">
        <v>283</v>
      </c>
      <c r="S7" s="111" t="s">
        <v>610</v>
      </c>
      <c r="T7" s="111" t="s">
        <v>644</v>
      </c>
      <c r="U7" s="111" t="s">
        <v>65</v>
      </c>
      <c r="V7" s="111" t="s">
        <v>553</v>
      </c>
      <c r="W7" s="111" t="s">
        <v>610</v>
      </c>
      <c r="X7" s="111" t="s">
        <v>56</v>
      </c>
      <c r="Y7" s="111" t="s">
        <v>660</v>
      </c>
      <c r="Z7" s="151" t="s">
        <v>243</v>
      </c>
      <c r="AA7" s="111" t="s">
        <v>243</v>
      </c>
      <c r="AB7" s="111" t="s">
        <v>610</v>
      </c>
      <c r="AC7" s="111" t="s">
        <v>610</v>
      </c>
      <c r="AD7" s="111" t="s">
        <v>610</v>
      </c>
    </row>
    <row r="8" spans="1:30" s="109" customFormat="1"/>
  </sheetData>
  <mergeCells count="6">
    <mergeCell ref="AB2:AD2"/>
    <mergeCell ref="B1:B2"/>
    <mergeCell ref="C1:C2"/>
    <mergeCell ref="D1:D2"/>
    <mergeCell ref="H1:I1"/>
    <mergeCell ref="Z1:Z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
  <sheetViews>
    <sheetView zoomScale="115" zoomScaleNormal="115" workbookViewId="0"/>
  </sheetViews>
  <sheetFormatPr defaultColWidth="8.85546875" defaultRowHeight="12.75"/>
  <cols>
    <col min="1" max="1" width="14.85546875" style="70" customWidth="1"/>
    <col min="2" max="2" width="16.7109375" style="70" customWidth="1"/>
    <col min="3" max="3" width="15.140625" style="70" customWidth="1"/>
    <col min="4" max="4" width="8.85546875" style="70"/>
    <col min="5" max="5" width="15.7109375" style="70" customWidth="1"/>
    <col min="6" max="6" width="92.140625" style="70" customWidth="1"/>
    <col min="7" max="7" width="53" style="70" customWidth="1"/>
    <col min="8" max="8" width="24" style="70" customWidth="1"/>
    <col min="9" max="9" width="53" style="70" customWidth="1"/>
    <col min="10" max="10" width="71" style="70" customWidth="1"/>
    <col min="11" max="16384" width="8.85546875" style="70"/>
  </cols>
  <sheetData>
    <row r="1" spans="1:10" ht="22.5">
      <c r="A1" s="104" t="s">
        <v>539</v>
      </c>
      <c r="B1" s="104" t="s">
        <v>540</v>
      </c>
      <c r="C1" s="104" t="s">
        <v>541</v>
      </c>
      <c r="D1" s="104" t="s">
        <v>542</v>
      </c>
      <c r="E1" s="104" t="s">
        <v>543</v>
      </c>
      <c r="F1" s="104" t="s">
        <v>544</v>
      </c>
      <c r="G1" s="105" t="s">
        <v>545</v>
      </c>
      <c r="H1" s="162" t="s">
        <v>790</v>
      </c>
      <c r="I1" s="162" t="s">
        <v>798</v>
      </c>
      <c r="J1" s="153" t="s">
        <v>802</v>
      </c>
    </row>
    <row r="2" spans="1:10" ht="112.5">
      <c r="A2" s="106">
        <v>44000</v>
      </c>
      <c r="B2" s="107" t="s">
        <v>546</v>
      </c>
      <c r="C2" s="107" t="s">
        <v>684</v>
      </c>
      <c r="D2" s="107" t="s">
        <v>685</v>
      </c>
      <c r="E2" s="107" t="s">
        <v>686</v>
      </c>
      <c r="F2" s="108" t="s">
        <v>687</v>
      </c>
      <c r="G2" s="154" t="s">
        <v>785</v>
      </c>
      <c r="H2" s="154" t="s">
        <v>791</v>
      </c>
      <c r="I2" s="154" t="s">
        <v>801</v>
      </c>
      <c r="J2" s="154" t="s">
        <v>804</v>
      </c>
    </row>
    <row r="3" spans="1:10" ht="33.75">
      <c r="A3" s="106"/>
      <c r="B3" s="107"/>
      <c r="C3" s="107" t="s">
        <v>684</v>
      </c>
      <c r="D3" s="107" t="s">
        <v>688</v>
      </c>
      <c r="E3" s="107" t="s">
        <v>689</v>
      </c>
      <c r="F3" s="108" t="s">
        <v>690</v>
      </c>
      <c r="G3" s="155" t="s">
        <v>774</v>
      </c>
      <c r="H3" s="154" t="s">
        <v>795</v>
      </c>
      <c r="I3" s="155"/>
      <c r="J3" s="167"/>
    </row>
    <row r="4" spans="1:10" ht="33.75">
      <c r="A4" s="106"/>
      <c r="B4" s="164"/>
      <c r="C4" s="164" t="s">
        <v>684</v>
      </c>
      <c r="D4" s="164" t="s">
        <v>694</v>
      </c>
      <c r="E4" s="107" t="s">
        <v>695</v>
      </c>
      <c r="F4" s="108" t="s">
        <v>696</v>
      </c>
      <c r="G4" s="155" t="s">
        <v>775</v>
      </c>
      <c r="H4" s="154" t="s">
        <v>795</v>
      </c>
      <c r="I4" s="155"/>
      <c r="J4" s="167"/>
    </row>
    <row r="5" spans="1:10" ht="33.75">
      <c r="A5" s="106"/>
      <c r="B5" s="164"/>
      <c r="C5" s="164" t="s">
        <v>691</v>
      </c>
      <c r="D5" s="164" t="s">
        <v>692</v>
      </c>
      <c r="E5" s="107">
        <v>66</v>
      </c>
      <c r="F5" s="108" t="s">
        <v>693</v>
      </c>
      <c r="G5" s="154" t="s">
        <v>786</v>
      </c>
      <c r="H5" s="154" t="s">
        <v>795</v>
      </c>
      <c r="I5" s="154"/>
      <c r="J5" s="167"/>
    </row>
    <row r="6" spans="1:10" ht="22.5">
      <c r="A6" s="158"/>
      <c r="B6" s="165"/>
      <c r="C6" s="165" t="s">
        <v>684</v>
      </c>
      <c r="D6" s="165" t="s">
        <v>787</v>
      </c>
      <c r="E6" s="159"/>
      <c r="F6" s="160"/>
      <c r="G6" s="154" t="s">
        <v>788</v>
      </c>
      <c r="H6" s="154" t="s">
        <v>792</v>
      </c>
      <c r="I6" s="154" t="s">
        <v>799</v>
      </c>
      <c r="J6" s="154" t="s">
        <v>804</v>
      </c>
    </row>
    <row r="7" spans="1:10" ht="33.75">
      <c r="A7" s="161">
        <v>44321</v>
      </c>
      <c r="B7" s="159" t="s">
        <v>546</v>
      </c>
      <c r="C7" s="159" t="s">
        <v>684</v>
      </c>
      <c r="D7" s="159" t="s">
        <v>688</v>
      </c>
      <c r="E7" s="159" t="s">
        <v>793</v>
      </c>
      <c r="F7" s="160" t="s">
        <v>794</v>
      </c>
      <c r="G7" s="152"/>
      <c r="H7" s="163"/>
      <c r="I7" s="154" t="s">
        <v>800</v>
      </c>
      <c r="J7" s="168" t="s">
        <v>803</v>
      </c>
    </row>
    <row r="8" spans="1:10" ht="33.75">
      <c r="A8" s="106"/>
      <c r="B8" s="164"/>
      <c r="C8" s="164" t="s">
        <v>684</v>
      </c>
      <c r="D8" s="164" t="s">
        <v>694</v>
      </c>
      <c r="E8" s="107" t="s">
        <v>805</v>
      </c>
      <c r="F8" s="166" t="s">
        <v>807</v>
      </c>
      <c r="G8" s="155"/>
      <c r="H8" s="154"/>
      <c r="I8" s="155"/>
      <c r="J8" s="157"/>
    </row>
    <row r="9" spans="1:10">
      <c r="A9" s="106">
        <v>44326</v>
      </c>
      <c r="B9" s="107" t="s">
        <v>796</v>
      </c>
      <c r="C9" s="107" t="s">
        <v>684</v>
      </c>
      <c r="D9" s="107"/>
      <c r="E9" s="107"/>
      <c r="F9" s="108" t="s">
        <v>797</v>
      </c>
      <c r="G9" s="155"/>
      <c r="H9" s="154"/>
      <c r="I9" s="155"/>
      <c r="J9" s="15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9"/>
  <sheetViews>
    <sheetView zoomScaleNormal="100" workbookViewId="0"/>
  </sheetViews>
  <sheetFormatPr defaultColWidth="20.5703125" defaultRowHeight="11.25"/>
  <cols>
    <col min="1" max="1" width="7.42578125" style="3" bestFit="1" customWidth="1"/>
    <col min="2" max="2" width="12.42578125" style="14" bestFit="1" customWidth="1"/>
    <col min="3" max="3" width="21.140625" style="3" customWidth="1"/>
    <col min="4" max="4" width="21.42578125" style="3" bestFit="1" customWidth="1"/>
    <col min="5" max="5" width="23.5703125" style="3" customWidth="1"/>
    <col min="6" max="6" width="21.42578125" style="2" customWidth="1"/>
    <col min="7" max="7" width="22.7109375" style="2" customWidth="1"/>
    <col min="8" max="8" width="15.42578125" style="4" customWidth="1"/>
    <col min="9" max="9" width="16.42578125" style="4" customWidth="1"/>
    <col min="10" max="10" width="27.5703125" style="3" bestFit="1" customWidth="1"/>
    <col min="11" max="11" width="27.5703125" style="3" customWidth="1"/>
    <col min="12" max="12" width="21.42578125" style="2" bestFit="1" customWidth="1"/>
    <col min="13" max="13" width="23.140625" style="2" customWidth="1"/>
    <col min="14" max="14" width="19.42578125" style="2" bestFit="1" customWidth="1"/>
    <col min="15" max="15" width="20.5703125" style="2" customWidth="1"/>
    <col min="16" max="16" width="17.28515625" style="2" customWidth="1"/>
    <col min="17" max="17" width="20.5703125" style="2" customWidth="1"/>
    <col min="18" max="18" width="53.140625" style="3" customWidth="1"/>
    <col min="19" max="16384" width="20.5703125" style="3"/>
  </cols>
  <sheetData>
    <row r="1" spans="1:18" s="7" customFormat="1" ht="63" customHeight="1">
      <c r="A1" s="5" t="s">
        <v>0</v>
      </c>
      <c r="B1" s="6" t="s">
        <v>17</v>
      </c>
      <c r="C1" s="5" t="s">
        <v>8</v>
      </c>
      <c r="D1" s="5" t="s">
        <v>9</v>
      </c>
      <c r="E1" s="5" t="s">
        <v>20</v>
      </c>
      <c r="F1" s="5" t="s">
        <v>18</v>
      </c>
      <c r="G1" s="5" t="s">
        <v>19</v>
      </c>
      <c r="H1" s="17" t="s">
        <v>1</v>
      </c>
      <c r="I1" s="17" t="s">
        <v>10</v>
      </c>
      <c r="J1" s="17" t="s">
        <v>21</v>
      </c>
      <c r="K1" s="18" t="s">
        <v>16</v>
      </c>
      <c r="L1" s="5" t="s">
        <v>11</v>
      </c>
      <c r="M1" s="5" t="s">
        <v>2</v>
      </c>
      <c r="N1" s="5" t="s">
        <v>12</v>
      </c>
      <c r="O1" s="5" t="s">
        <v>13</v>
      </c>
      <c r="P1" s="5" t="s">
        <v>14</v>
      </c>
      <c r="Q1" s="5" t="s">
        <v>15</v>
      </c>
      <c r="R1" s="6" t="s">
        <v>3</v>
      </c>
    </row>
    <row r="2" spans="1:18" s="8" customFormat="1" ht="10.5">
      <c r="A2" s="16">
        <v>1</v>
      </c>
      <c r="B2" s="6">
        <v>2</v>
      </c>
      <c r="C2" s="16">
        <v>3</v>
      </c>
      <c r="D2" s="16">
        <v>4</v>
      </c>
      <c r="E2" s="16">
        <v>5</v>
      </c>
      <c r="F2" s="16">
        <v>6</v>
      </c>
      <c r="G2" s="16">
        <v>7</v>
      </c>
      <c r="H2" s="16">
        <v>8</v>
      </c>
      <c r="I2" s="16">
        <v>9</v>
      </c>
      <c r="J2" s="16">
        <v>10</v>
      </c>
      <c r="K2" s="16">
        <v>11</v>
      </c>
      <c r="L2" s="16">
        <v>12</v>
      </c>
      <c r="M2" s="16">
        <v>13</v>
      </c>
      <c r="N2" s="16">
        <v>14</v>
      </c>
      <c r="O2" s="16">
        <v>15</v>
      </c>
      <c r="P2" s="16">
        <v>16</v>
      </c>
      <c r="Q2" s="16">
        <v>17</v>
      </c>
      <c r="R2" s="16">
        <v>18</v>
      </c>
    </row>
    <row r="3" spans="1:18" ht="98.25" customHeight="1">
      <c r="A3" s="39" t="s">
        <v>37</v>
      </c>
      <c r="B3" s="39" t="s">
        <v>247</v>
      </c>
      <c r="C3" s="39" t="s">
        <v>248</v>
      </c>
      <c r="D3" s="39" t="s">
        <v>249</v>
      </c>
      <c r="E3" s="39" t="s">
        <v>87</v>
      </c>
      <c r="F3" s="39" t="s">
        <v>67</v>
      </c>
      <c r="G3" s="39" t="s">
        <v>68</v>
      </c>
      <c r="H3" s="39">
        <v>15</v>
      </c>
      <c r="I3" s="39">
        <v>5</v>
      </c>
      <c r="J3" s="39">
        <v>746</v>
      </c>
      <c r="K3" s="39" t="s">
        <v>250</v>
      </c>
      <c r="L3" s="39" t="s">
        <v>251</v>
      </c>
      <c r="M3" s="39" t="s">
        <v>87</v>
      </c>
      <c r="N3" s="39">
        <v>344</v>
      </c>
      <c r="O3" s="39">
        <v>32</v>
      </c>
      <c r="P3" s="39">
        <v>304</v>
      </c>
      <c r="Q3" s="39" t="s">
        <v>252</v>
      </c>
      <c r="R3" s="39"/>
    </row>
    <row r="4" spans="1:18" ht="33.75" customHeight="1">
      <c r="A4" s="39" t="s">
        <v>37</v>
      </c>
      <c r="B4" s="39" t="s">
        <v>253</v>
      </c>
      <c r="C4" s="39" t="s">
        <v>254</v>
      </c>
      <c r="D4" s="39" t="s">
        <v>255</v>
      </c>
      <c r="E4" s="39" t="s">
        <v>152</v>
      </c>
      <c r="F4" s="39" t="s">
        <v>125</v>
      </c>
      <c r="G4" s="39" t="s">
        <v>256</v>
      </c>
      <c r="H4" s="39">
        <v>18</v>
      </c>
      <c r="I4" s="39">
        <v>3</v>
      </c>
      <c r="J4" s="39">
        <v>645</v>
      </c>
      <c r="K4" s="39" t="s">
        <v>257</v>
      </c>
      <c r="L4" s="39" t="s">
        <v>258</v>
      </c>
      <c r="M4" s="39" t="s">
        <v>152</v>
      </c>
      <c r="N4" s="39">
        <v>454</v>
      </c>
      <c r="O4" s="39">
        <v>41</v>
      </c>
      <c r="P4" s="39" t="s">
        <v>155</v>
      </c>
      <c r="Q4" s="39" t="s">
        <v>252</v>
      </c>
      <c r="R4" s="39" t="s">
        <v>161</v>
      </c>
    </row>
    <row r="5" spans="1:18" ht="37.5" customHeight="1">
      <c r="A5" s="39"/>
      <c r="B5" s="39"/>
      <c r="C5" s="39"/>
      <c r="D5" s="43"/>
      <c r="E5" s="40"/>
      <c r="F5" s="40"/>
      <c r="G5" s="40"/>
      <c r="H5" s="40"/>
      <c r="I5" s="44"/>
      <c r="J5" s="40"/>
      <c r="K5" s="45"/>
      <c r="L5" s="40"/>
      <c r="M5" s="41"/>
      <c r="N5" s="41"/>
      <c r="O5" s="40"/>
      <c r="P5" s="40"/>
      <c r="Q5" s="42"/>
      <c r="R5" s="39"/>
    </row>
    <row r="6" spans="1:18" ht="117.6" customHeight="1">
      <c r="A6" s="9"/>
      <c r="B6" s="9"/>
      <c r="C6" s="9"/>
      <c r="D6" s="9"/>
      <c r="E6" s="10"/>
      <c r="F6" s="11"/>
      <c r="G6" s="10"/>
      <c r="H6" s="10"/>
      <c r="I6" s="15"/>
      <c r="J6" s="9"/>
      <c r="K6" s="9"/>
      <c r="L6" s="12"/>
      <c r="M6" s="1"/>
      <c r="N6" s="12"/>
      <c r="O6" s="10"/>
      <c r="P6" s="12"/>
      <c r="Q6" s="12"/>
      <c r="R6" s="9"/>
    </row>
    <row r="7" spans="1:18" ht="44.25" customHeight="1">
      <c r="A7" s="9"/>
      <c r="B7" s="9"/>
      <c r="C7" s="13"/>
      <c r="D7" s="13"/>
      <c r="E7" s="10"/>
      <c r="F7" s="10"/>
      <c r="G7" s="10"/>
      <c r="H7" s="10"/>
      <c r="I7" s="15"/>
      <c r="J7" s="13"/>
      <c r="K7" s="13"/>
      <c r="L7" s="10"/>
      <c r="M7" s="12"/>
      <c r="N7" s="12"/>
      <c r="O7" s="10"/>
      <c r="P7" s="10"/>
      <c r="Q7" s="10"/>
      <c r="R7" s="9"/>
    </row>
    <row r="8" spans="1:18" ht="34.15" customHeight="1">
      <c r="A8" s="9"/>
      <c r="B8" s="9"/>
      <c r="C8" s="13"/>
      <c r="D8" s="13"/>
      <c r="E8" s="10"/>
      <c r="F8" s="12"/>
      <c r="G8" s="10"/>
      <c r="H8" s="10"/>
      <c r="I8" s="15"/>
      <c r="J8" s="9"/>
      <c r="K8" s="9"/>
      <c r="L8" s="12"/>
      <c r="M8" s="12"/>
      <c r="N8" s="12"/>
      <c r="O8" s="10"/>
      <c r="P8" s="10"/>
      <c r="Q8" s="10"/>
      <c r="R8" s="9"/>
    </row>
    <row r="9" spans="1:18" ht="52.5" customHeight="1">
      <c r="A9" s="9"/>
      <c r="B9" s="9"/>
      <c r="C9" s="9"/>
      <c r="D9" s="9"/>
      <c r="E9" s="12"/>
      <c r="F9" s="12"/>
      <c r="G9" s="10"/>
      <c r="H9" s="10"/>
      <c r="I9" s="15"/>
      <c r="J9" s="9"/>
      <c r="K9" s="9"/>
      <c r="L9" s="12"/>
      <c r="M9" s="12"/>
      <c r="N9" s="12"/>
      <c r="O9" s="12"/>
      <c r="P9" s="12"/>
      <c r="Q9" s="12"/>
      <c r="R9" s="9"/>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B29" workbookViewId="0">
      <selection activeCell="G14" sqref="G14"/>
    </sheetView>
  </sheetViews>
  <sheetFormatPr defaultColWidth="9.140625" defaultRowHeight="15"/>
  <cols>
    <col min="1" max="1" width="52.28515625" customWidth="1"/>
    <col min="3" max="3" width="36" customWidth="1"/>
    <col min="6" max="6" width="2.85546875" bestFit="1" customWidth="1"/>
    <col min="7" max="7" width="56" bestFit="1" customWidth="1"/>
  </cols>
  <sheetData>
    <row r="1" spans="1:20">
      <c r="A1" s="64" t="s">
        <v>270</v>
      </c>
      <c r="C1" s="65" t="s">
        <v>176</v>
      </c>
      <c r="F1" s="65" t="s">
        <v>271</v>
      </c>
      <c r="G1" s="65" t="s">
        <v>272</v>
      </c>
      <c r="S1" s="66" t="s">
        <v>273</v>
      </c>
      <c r="T1" t="s">
        <v>274</v>
      </c>
    </row>
    <row r="2" spans="1:20">
      <c r="A2" s="64" t="s">
        <v>275</v>
      </c>
      <c r="C2" s="65" t="s">
        <v>276</v>
      </c>
      <c r="F2" s="65" t="s">
        <v>277</v>
      </c>
      <c r="G2" s="65" t="s">
        <v>278</v>
      </c>
      <c r="S2" s="66" t="s">
        <v>279</v>
      </c>
      <c r="T2" t="s">
        <v>280</v>
      </c>
    </row>
    <row r="3" spans="1:20">
      <c r="A3" s="64" t="s">
        <v>281</v>
      </c>
      <c r="C3" s="65" t="s">
        <v>282</v>
      </c>
      <c r="F3" s="65" t="s">
        <v>283</v>
      </c>
      <c r="G3" s="65" t="s">
        <v>284</v>
      </c>
      <c r="S3" s="66" t="s">
        <v>285</v>
      </c>
      <c r="T3" t="s">
        <v>286</v>
      </c>
    </row>
    <row r="4" spans="1:20">
      <c r="A4" s="64" t="s">
        <v>287</v>
      </c>
      <c r="C4" s="65" t="s">
        <v>288</v>
      </c>
      <c r="F4" s="65" t="s">
        <v>289</v>
      </c>
      <c r="G4" s="65" t="s">
        <v>290</v>
      </c>
      <c r="S4" s="66" t="s">
        <v>291</v>
      </c>
      <c r="T4" t="s">
        <v>292</v>
      </c>
    </row>
    <row r="5" spans="1:20">
      <c r="C5" s="65" t="s">
        <v>293</v>
      </c>
      <c r="S5" s="66" t="s">
        <v>294</v>
      </c>
      <c r="T5" t="s">
        <v>295</v>
      </c>
    </row>
    <row r="6" spans="1:20">
      <c r="A6" s="64" t="s">
        <v>43</v>
      </c>
      <c r="C6" s="65" t="s">
        <v>296</v>
      </c>
      <c r="S6" s="66" t="s">
        <v>297</v>
      </c>
      <c r="T6" t="s">
        <v>298</v>
      </c>
    </row>
    <row r="7" spans="1:20">
      <c r="A7" s="64" t="s">
        <v>228</v>
      </c>
      <c r="C7" s="65" t="s">
        <v>299</v>
      </c>
      <c r="S7" s="66" t="s">
        <v>300</v>
      </c>
      <c r="T7" t="s">
        <v>301</v>
      </c>
    </row>
    <row r="8" spans="1:20">
      <c r="A8" s="64" t="s">
        <v>302</v>
      </c>
      <c r="C8" s="65" t="s">
        <v>281</v>
      </c>
      <c r="S8" s="66" t="s">
        <v>303</v>
      </c>
      <c r="T8" t="s">
        <v>304</v>
      </c>
    </row>
    <row r="9" spans="1:20">
      <c r="A9" s="65" t="s">
        <v>281</v>
      </c>
      <c r="C9" s="65" t="s">
        <v>287</v>
      </c>
      <c r="S9" s="66" t="s">
        <v>305</v>
      </c>
      <c r="T9" t="s">
        <v>306</v>
      </c>
    </row>
    <row r="10" spans="1:20">
      <c r="A10" s="65" t="s">
        <v>287</v>
      </c>
      <c r="C10" s="67"/>
      <c r="S10" s="66" t="s">
        <v>307</v>
      </c>
      <c r="T10" t="s">
        <v>308</v>
      </c>
    </row>
    <row r="11" spans="1:20">
      <c r="C11" s="67"/>
      <c r="S11" s="66" t="s">
        <v>309</v>
      </c>
      <c r="T11" t="s">
        <v>310</v>
      </c>
    </row>
    <row r="12" spans="1:20">
      <c r="A12" s="64" t="s">
        <v>311</v>
      </c>
      <c r="S12" s="66" t="s">
        <v>312</v>
      </c>
      <c r="T12" t="s">
        <v>313</v>
      </c>
    </row>
    <row r="13" spans="1:20">
      <c r="A13" s="64" t="s">
        <v>314</v>
      </c>
      <c r="C13" s="67"/>
      <c r="S13" s="66" t="s">
        <v>315</v>
      </c>
      <c r="T13" t="s">
        <v>316</v>
      </c>
    </row>
    <row r="14" spans="1:20">
      <c r="A14" s="64" t="s">
        <v>317</v>
      </c>
      <c r="C14" s="67"/>
      <c r="S14" s="66" t="s">
        <v>318</v>
      </c>
      <c r="T14" t="s">
        <v>319</v>
      </c>
    </row>
    <row r="15" spans="1:20">
      <c r="C15" s="67"/>
      <c r="S15" s="66" t="s">
        <v>320</v>
      </c>
      <c r="T15" t="s">
        <v>321</v>
      </c>
    </row>
    <row r="16" spans="1:20">
      <c r="A16" s="64" t="s">
        <v>242</v>
      </c>
      <c r="B16" s="67"/>
      <c r="C16" s="67"/>
      <c r="S16" s="66" t="s">
        <v>322</v>
      </c>
      <c r="T16" t="s">
        <v>323</v>
      </c>
    </row>
    <row r="17" spans="1:20">
      <c r="A17" s="64" t="s">
        <v>324</v>
      </c>
      <c r="B17" s="67"/>
      <c r="C17" s="67"/>
      <c r="S17" s="66" t="s">
        <v>325</v>
      </c>
      <c r="T17" t="s">
        <v>326</v>
      </c>
    </row>
    <row r="18" spans="1:20">
      <c r="A18" s="64" t="s">
        <v>281</v>
      </c>
      <c r="B18" s="67"/>
      <c r="C18" s="67"/>
      <c r="S18" s="66" t="s">
        <v>327</v>
      </c>
      <c r="T18" t="s">
        <v>328</v>
      </c>
    </row>
    <row r="19" spans="1:20">
      <c r="A19" s="64" t="s">
        <v>287</v>
      </c>
      <c r="B19" s="67"/>
      <c r="C19" s="67"/>
      <c r="S19" s="66" t="s">
        <v>329</v>
      </c>
      <c r="T19" t="s">
        <v>330</v>
      </c>
    </row>
    <row r="20" spans="1:20">
      <c r="A20" s="64" t="s">
        <v>331</v>
      </c>
      <c r="B20" s="67"/>
      <c r="C20" s="67"/>
      <c r="S20" s="66" t="s">
        <v>332</v>
      </c>
      <c r="T20" t="s">
        <v>333</v>
      </c>
    </row>
    <row r="21" spans="1:20">
      <c r="A21" s="67"/>
      <c r="B21" s="67"/>
      <c r="C21" s="67"/>
      <c r="S21" s="66" t="s">
        <v>334</v>
      </c>
      <c r="T21" t="s">
        <v>335</v>
      </c>
    </row>
    <row r="22" spans="1:20">
      <c r="A22" s="68" t="s">
        <v>336</v>
      </c>
      <c r="B22" s="67"/>
      <c r="C22" s="67"/>
      <c r="S22" s="66" t="s">
        <v>337</v>
      </c>
      <c r="T22" t="s">
        <v>338</v>
      </c>
    </row>
    <row r="23" spans="1:20">
      <c r="A23" s="69" t="s">
        <v>339</v>
      </c>
      <c r="B23" s="67"/>
      <c r="C23" s="67"/>
      <c r="S23" s="66" t="s">
        <v>340</v>
      </c>
      <c r="T23" t="s">
        <v>341</v>
      </c>
    </row>
    <row r="24" spans="1:20">
      <c r="A24" s="69" t="s">
        <v>342</v>
      </c>
      <c r="B24" s="67"/>
      <c r="C24" s="67"/>
      <c r="S24" s="66" t="s">
        <v>343</v>
      </c>
      <c r="T24" t="s">
        <v>344</v>
      </c>
    </row>
    <row r="25" spans="1:20">
      <c r="A25" s="69" t="s">
        <v>345</v>
      </c>
      <c r="B25" s="67"/>
      <c r="C25" s="67"/>
      <c r="S25" s="66" t="s">
        <v>346</v>
      </c>
      <c r="T25" t="s">
        <v>347</v>
      </c>
    </row>
    <row r="26" spans="1:20">
      <c r="A26" s="69" t="s">
        <v>348</v>
      </c>
      <c r="B26" s="67"/>
      <c r="C26" s="67"/>
      <c r="S26" s="66" t="s">
        <v>349</v>
      </c>
      <c r="T26" t="s">
        <v>350</v>
      </c>
    </row>
    <row r="27" spans="1:20">
      <c r="A27" s="69" t="s">
        <v>351</v>
      </c>
      <c r="B27" s="67"/>
      <c r="C27" s="67"/>
      <c r="S27" s="66" t="s">
        <v>352</v>
      </c>
      <c r="T27" t="s">
        <v>353</v>
      </c>
    </row>
    <row r="28" spans="1:20">
      <c r="A28" s="69" t="s">
        <v>354</v>
      </c>
      <c r="B28" s="67"/>
      <c r="C28" s="67"/>
      <c r="S28" s="66" t="s">
        <v>355</v>
      </c>
      <c r="T28" t="s">
        <v>356</v>
      </c>
    </row>
    <row r="29" spans="1:20">
      <c r="A29" s="69" t="s">
        <v>357</v>
      </c>
      <c r="B29" s="67"/>
      <c r="C29" s="67"/>
      <c r="S29" s="66" t="s">
        <v>358</v>
      </c>
      <c r="T29" t="s">
        <v>359</v>
      </c>
    </row>
    <row r="30" spans="1:20">
      <c r="A30" s="69" t="s">
        <v>360</v>
      </c>
      <c r="B30" s="67"/>
      <c r="C30" s="67"/>
      <c r="S30" s="66" t="s">
        <v>361</v>
      </c>
      <c r="T30" t="s">
        <v>362</v>
      </c>
    </row>
    <row r="31" spans="1:20">
      <c r="A31" s="69" t="s">
        <v>281</v>
      </c>
      <c r="B31" s="67"/>
      <c r="C31" s="67"/>
      <c r="S31" s="66" t="s">
        <v>363</v>
      </c>
      <c r="T31" t="s">
        <v>364</v>
      </c>
    </row>
    <row r="32" spans="1:20">
      <c r="A32" s="64" t="s">
        <v>317</v>
      </c>
      <c r="B32" s="67"/>
      <c r="C32" s="67"/>
      <c r="S32" s="66" t="s">
        <v>365</v>
      </c>
      <c r="T32" t="s">
        <v>366</v>
      </c>
    </row>
    <row r="33" spans="1:20">
      <c r="A33" s="69" t="s">
        <v>287</v>
      </c>
      <c r="B33" s="67"/>
      <c r="C33" s="67"/>
      <c r="S33" s="66" t="s">
        <v>367</v>
      </c>
      <c r="T33" t="s">
        <v>368</v>
      </c>
    </row>
    <row r="34" spans="1:20">
      <c r="A34" s="69" t="s">
        <v>369</v>
      </c>
      <c r="B34" s="67"/>
      <c r="C34" s="67"/>
      <c r="S34" s="66" t="s">
        <v>370</v>
      </c>
      <c r="T34" t="s">
        <v>371</v>
      </c>
    </row>
    <row r="35" spans="1:20">
      <c r="A35" s="67"/>
      <c r="B35" s="67"/>
      <c r="C35" s="67"/>
      <c r="S35" s="66" t="s">
        <v>372</v>
      </c>
      <c r="T35" t="s">
        <v>373</v>
      </c>
    </row>
    <row r="36" spans="1:20">
      <c r="A36" s="67"/>
      <c r="B36" s="67"/>
      <c r="C36" s="67"/>
      <c r="S36" s="66" t="s">
        <v>374</v>
      </c>
      <c r="T36" t="s">
        <v>375</v>
      </c>
    </row>
    <row r="37" spans="1:20">
      <c r="A37" s="67"/>
      <c r="B37" s="67"/>
      <c r="C37" s="67"/>
      <c r="S37" s="66" t="s">
        <v>376</v>
      </c>
      <c r="T37" t="s">
        <v>377</v>
      </c>
    </row>
    <row r="38" spans="1:20">
      <c r="A38" s="67"/>
      <c r="B38" s="67"/>
      <c r="C38" s="67"/>
      <c r="S38" s="66" t="s">
        <v>378</v>
      </c>
      <c r="T38" t="s">
        <v>379</v>
      </c>
    </row>
    <row r="39" spans="1:20">
      <c r="A39" s="67"/>
      <c r="B39" s="67"/>
      <c r="C39" s="67"/>
      <c r="S39" s="66" t="s">
        <v>380</v>
      </c>
      <c r="T39" t="s">
        <v>381</v>
      </c>
    </row>
    <row r="40" spans="1:20">
      <c r="A40" s="67"/>
      <c r="B40" s="67"/>
      <c r="C40" s="67"/>
      <c r="S40" s="66" t="s">
        <v>382</v>
      </c>
      <c r="T40" t="s">
        <v>383</v>
      </c>
    </row>
    <row r="41" spans="1:20">
      <c r="A41" s="67"/>
      <c r="B41" s="67"/>
      <c r="C41" s="67"/>
      <c r="S41" s="66" t="s">
        <v>384</v>
      </c>
      <c r="T41" t="s">
        <v>385</v>
      </c>
    </row>
    <row r="42" spans="1:20">
      <c r="A42" s="67"/>
      <c r="B42" s="67"/>
      <c r="S42" s="66" t="s">
        <v>314</v>
      </c>
      <c r="T42" t="s">
        <v>386</v>
      </c>
    </row>
    <row r="43" spans="1:20">
      <c r="A43" s="67"/>
      <c r="B43" s="67"/>
      <c r="S43" s="66" t="s">
        <v>387</v>
      </c>
      <c r="T43" t="s">
        <v>388</v>
      </c>
    </row>
    <row r="44" spans="1:20">
      <c r="A44" s="67"/>
      <c r="B44" s="67"/>
      <c r="S44" s="66" t="s">
        <v>389</v>
      </c>
      <c r="T44" t="s">
        <v>390</v>
      </c>
    </row>
    <row r="45" spans="1:20">
      <c r="A45" s="67"/>
      <c r="B45" s="67"/>
      <c r="S45" s="66" t="s">
        <v>228</v>
      </c>
      <c r="T45" t="s">
        <v>391</v>
      </c>
    </row>
    <row r="46" spans="1:20">
      <c r="A46" s="67"/>
      <c r="B46" s="67"/>
      <c r="S46" s="66" t="s">
        <v>392</v>
      </c>
      <c r="T46" t="s">
        <v>393</v>
      </c>
    </row>
    <row r="47" spans="1:20">
      <c r="A47" s="67"/>
      <c r="B47" s="67"/>
      <c r="S47" s="66" t="s">
        <v>394</v>
      </c>
      <c r="T47" t="s">
        <v>395</v>
      </c>
    </row>
    <row r="48" spans="1:20">
      <c r="A48" s="67"/>
      <c r="B48" s="67"/>
      <c r="S48" s="66" t="s">
        <v>396</v>
      </c>
      <c r="T48" t="s">
        <v>397</v>
      </c>
    </row>
    <row r="49" spans="1:20">
      <c r="A49" s="67"/>
      <c r="B49" s="67"/>
      <c r="S49" s="66" t="s">
        <v>398</v>
      </c>
      <c r="T49" t="s">
        <v>399</v>
      </c>
    </row>
    <row r="50" spans="1:20">
      <c r="A50" s="67"/>
      <c r="B50" s="67"/>
      <c r="S50" s="66" t="s">
        <v>400</v>
      </c>
      <c r="T50" t="s">
        <v>401</v>
      </c>
    </row>
    <row r="51" spans="1:20">
      <c r="A51" s="67"/>
      <c r="B51" s="67"/>
      <c r="S51" s="66" t="s">
        <v>402</v>
      </c>
      <c r="T51" t="s">
        <v>403</v>
      </c>
    </row>
    <row r="52" spans="1:20">
      <c r="A52" s="67"/>
      <c r="B52" s="67"/>
      <c r="S52" s="66" t="s">
        <v>404</v>
      </c>
      <c r="T52" t="s">
        <v>405</v>
      </c>
    </row>
    <row r="53" spans="1:20">
      <c r="A53" s="67"/>
      <c r="B53" s="67"/>
      <c r="S53" s="66" t="s">
        <v>406</v>
      </c>
      <c r="T53" t="s">
        <v>407</v>
      </c>
    </row>
    <row r="54" spans="1:20">
      <c r="A54" s="67"/>
      <c r="B54" s="67"/>
      <c r="S54" s="66" t="s">
        <v>408</v>
      </c>
      <c r="T54" t="s">
        <v>409</v>
      </c>
    </row>
    <row r="55" spans="1:20">
      <c r="A55" s="67"/>
      <c r="B55" s="67"/>
      <c r="S55" s="66" t="s">
        <v>410</v>
      </c>
      <c r="T55" t="s">
        <v>411</v>
      </c>
    </row>
    <row r="56" spans="1:20">
      <c r="A56" s="67"/>
      <c r="B56" s="67"/>
      <c r="S56" s="66" t="s">
        <v>412</v>
      </c>
      <c r="T56" t="s">
        <v>413</v>
      </c>
    </row>
    <row r="57" spans="1:20">
      <c r="A57" s="67"/>
      <c r="B57" s="67"/>
      <c r="S57" s="66" t="s">
        <v>37</v>
      </c>
      <c r="T57" t="s">
        <v>414</v>
      </c>
    </row>
    <row r="58" spans="1:20">
      <c r="A58" s="67"/>
      <c r="B58" s="67"/>
      <c r="S58" s="66" t="s">
        <v>415</v>
      </c>
      <c r="T58" t="s">
        <v>416</v>
      </c>
    </row>
    <row r="59" spans="1:20">
      <c r="A59" s="67"/>
      <c r="B59" s="67"/>
      <c r="S59" s="66" t="s">
        <v>417</v>
      </c>
      <c r="T59" t="s">
        <v>418</v>
      </c>
    </row>
    <row r="60" spans="1:20">
      <c r="B60" s="67"/>
      <c r="S60" s="66" t="s">
        <v>419</v>
      </c>
      <c r="T60" t="s">
        <v>420</v>
      </c>
    </row>
    <row r="61" spans="1:20">
      <c r="B61" s="67"/>
      <c r="S61" s="66" t="s">
        <v>421</v>
      </c>
      <c r="T61" t="s">
        <v>422</v>
      </c>
    </row>
    <row r="62" spans="1:20">
      <c r="B62" s="67"/>
      <c r="S62" s="66" t="s">
        <v>423</v>
      </c>
      <c r="T62" t="s">
        <v>424</v>
      </c>
    </row>
    <row r="63" spans="1:20">
      <c r="B63" s="67"/>
    </row>
    <row r="64" spans="1:20">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row r="77" spans="2:2">
      <c r="B77" s="67"/>
    </row>
    <row r="78" spans="2:2">
      <c r="B78" s="67"/>
    </row>
    <row r="79" spans="2:2">
      <c r="B79" s="67"/>
    </row>
    <row r="80" spans="2:2">
      <c r="B80" s="67"/>
    </row>
    <row r="81" spans="2:2">
      <c r="B81" s="67"/>
    </row>
    <row r="82" spans="2:2">
      <c r="B82" s="67"/>
    </row>
    <row r="83" spans="2:2">
      <c r="B83" s="67"/>
    </row>
    <row r="84" spans="2:2">
      <c r="B84" s="67"/>
    </row>
    <row r="85" spans="2:2">
      <c r="B85" s="67"/>
    </row>
    <row r="86" spans="2:2">
      <c r="B86" s="67"/>
    </row>
    <row r="87" spans="2:2">
      <c r="B87" s="67"/>
    </row>
    <row r="88" spans="2:2">
      <c r="B88" s="67"/>
    </row>
    <row r="89" spans="2:2">
      <c r="B89" s="67"/>
    </row>
    <row r="90" spans="2:2">
      <c r="B90" s="67"/>
    </row>
    <row r="91" spans="2:2">
      <c r="B91" s="67"/>
    </row>
    <row r="92" spans="2:2">
      <c r="B92" s="67"/>
    </row>
    <row r="93" spans="2:2">
      <c r="B93" s="67"/>
    </row>
    <row r="94" spans="2:2">
      <c r="B94" s="67"/>
    </row>
    <row r="95" spans="2:2">
      <c r="B95" s="67"/>
    </row>
    <row r="96" spans="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row r="107" spans="2:2">
      <c r="B107" s="67"/>
    </row>
    <row r="108" spans="2:2">
      <c r="B108" s="67"/>
    </row>
    <row r="109" spans="2:2">
      <c r="B109" s="67"/>
    </row>
    <row r="110" spans="2:2">
      <c r="B110" s="67"/>
    </row>
    <row r="111" spans="2:2">
      <c r="B111" s="67"/>
    </row>
    <row r="112" spans="2:2">
      <c r="B112" s="67"/>
    </row>
    <row r="113" spans="2:2">
      <c r="B113" s="67"/>
    </row>
    <row r="114" spans="2:2">
      <c r="B114" s="67"/>
    </row>
    <row r="115" spans="2:2">
      <c r="B115" s="67"/>
    </row>
    <row r="116" spans="2:2">
      <c r="B116" s="67"/>
    </row>
    <row r="117" spans="2:2">
      <c r="B117" s="67"/>
    </row>
    <row r="118" spans="2:2">
      <c r="B118" s="67"/>
    </row>
    <row r="119" spans="2:2">
      <c r="B119" s="67"/>
    </row>
    <row r="120" spans="2:2">
      <c r="B120" s="67"/>
    </row>
    <row r="121" spans="2:2">
      <c r="B121" s="67"/>
    </row>
    <row r="122" spans="2:2">
      <c r="B122" s="67"/>
    </row>
    <row r="123" spans="2:2">
      <c r="B123" s="67"/>
    </row>
    <row r="124" spans="2:2">
      <c r="B124" s="67"/>
    </row>
    <row r="125" spans="2:2">
      <c r="B125" s="67"/>
    </row>
    <row r="126" spans="2:2">
      <c r="B126" s="67"/>
    </row>
    <row r="127" spans="2:2">
      <c r="B127" s="67"/>
    </row>
    <row r="128" spans="2:2">
      <c r="B128" s="67"/>
    </row>
    <row r="129" spans="2:2">
      <c r="B129" s="67"/>
    </row>
    <row r="130" spans="2:2">
      <c r="B130" s="67"/>
    </row>
    <row r="131" spans="2:2">
      <c r="B131" s="67"/>
    </row>
    <row r="132" spans="2:2">
      <c r="B132" s="67"/>
    </row>
    <row r="133" spans="2:2">
      <c r="B133" s="67"/>
    </row>
    <row r="134" spans="2:2">
      <c r="B134" s="67"/>
    </row>
    <row r="135" spans="2:2">
      <c r="B135" s="67"/>
    </row>
    <row r="136" spans="2:2">
      <c r="B136" s="67"/>
    </row>
    <row r="137" spans="2:2">
      <c r="B137" s="67"/>
    </row>
    <row r="138" spans="2:2">
      <c r="B138" s="67"/>
    </row>
    <row r="139" spans="2:2">
      <c r="B139" s="67"/>
    </row>
    <row r="140" spans="2:2">
      <c r="B140" s="67"/>
    </row>
    <row r="141" spans="2:2">
      <c r="B141" s="67"/>
    </row>
    <row r="142" spans="2:2">
      <c r="B142" s="67"/>
    </row>
    <row r="143" spans="2:2">
      <c r="B143" s="67"/>
    </row>
    <row r="144" spans="2:2">
      <c r="B144" s="67"/>
    </row>
    <row r="145" spans="2:2">
      <c r="B145" s="67"/>
    </row>
    <row r="146" spans="2:2">
      <c r="B146" s="67"/>
    </row>
    <row r="147" spans="2:2">
      <c r="B147" s="67"/>
    </row>
    <row r="148" spans="2:2">
      <c r="B148" s="67"/>
    </row>
    <row r="149" spans="2:2">
      <c r="B149" s="67"/>
    </row>
    <row r="150" spans="2:2">
      <c r="B150" s="67"/>
    </row>
    <row r="151" spans="2:2">
      <c r="B151" s="67"/>
    </row>
    <row r="152" spans="2:2">
      <c r="B152" s="67"/>
    </row>
    <row r="153" spans="2:2">
      <c r="B153" s="67"/>
    </row>
    <row r="154" spans="2:2">
      <c r="B154" s="67"/>
    </row>
    <row r="155" spans="2:2">
      <c r="B155" s="67"/>
    </row>
    <row r="156" spans="2:2">
      <c r="B156" s="67"/>
    </row>
    <row r="157" spans="2:2">
      <c r="B157" s="67"/>
    </row>
    <row r="158" spans="2:2">
      <c r="B158" s="67"/>
    </row>
    <row r="159" spans="2:2">
      <c r="B159" s="67"/>
    </row>
    <row r="160" spans="2:2">
      <c r="B160" s="67"/>
    </row>
    <row r="161" spans="2:2">
      <c r="B161" s="67"/>
    </row>
    <row r="162" spans="2:2">
      <c r="B162" s="67"/>
    </row>
    <row r="163" spans="2:2">
      <c r="B163" s="67"/>
    </row>
    <row r="164" spans="2:2">
      <c r="B164" s="67"/>
    </row>
    <row r="165" spans="2:2">
      <c r="B165" s="67"/>
    </row>
    <row r="166" spans="2:2">
      <c r="B166" s="67"/>
    </row>
    <row r="167" spans="2:2">
      <c r="B167" s="67"/>
    </row>
    <row r="168" spans="2:2">
      <c r="B168" s="67"/>
    </row>
    <row r="169" spans="2:2">
      <c r="B169" s="67"/>
    </row>
    <row r="170" spans="2:2">
      <c r="B170" s="67"/>
    </row>
    <row r="171" spans="2:2">
      <c r="B171" s="67"/>
    </row>
    <row r="172" spans="2:2">
      <c r="B172" s="67"/>
    </row>
    <row r="173" spans="2:2">
      <c r="B173" s="67"/>
    </row>
    <row r="174" spans="2:2">
      <c r="B174" s="67"/>
    </row>
    <row r="175" spans="2:2">
      <c r="B175" s="67"/>
    </row>
    <row r="176" spans="2:2">
      <c r="B176" s="67"/>
    </row>
    <row r="177" spans="2:2">
      <c r="B177" s="67"/>
    </row>
    <row r="178" spans="2:2">
      <c r="B178" s="67"/>
    </row>
    <row r="179" spans="2:2">
      <c r="B179" s="67"/>
    </row>
    <row r="180" spans="2:2">
      <c r="B180" s="67"/>
    </row>
    <row r="181" spans="2:2">
      <c r="B181" s="67"/>
    </row>
    <row r="182" spans="2:2">
      <c r="B182" s="67"/>
    </row>
    <row r="183" spans="2:2">
      <c r="B183" s="67"/>
    </row>
    <row r="184" spans="2:2">
      <c r="B184" s="67"/>
    </row>
    <row r="185" spans="2:2">
      <c r="B185" s="67"/>
    </row>
    <row r="186" spans="2:2">
      <c r="B186" s="67"/>
    </row>
    <row r="187" spans="2:2">
      <c r="B187" s="67"/>
    </row>
    <row r="188" spans="2:2">
      <c r="B188" s="67"/>
    </row>
    <row r="189" spans="2:2">
      <c r="B189" s="67"/>
    </row>
    <row r="190" spans="2:2">
      <c r="B190" s="67"/>
    </row>
    <row r="191" spans="2:2">
      <c r="B191" s="67"/>
    </row>
    <row r="192" spans="2:2">
      <c r="B192" s="67"/>
    </row>
    <row r="193" spans="2:2">
      <c r="B193" s="67"/>
    </row>
    <row r="194" spans="2:2">
      <c r="B194" s="67"/>
    </row>
    <row r="195" spans="2:2">
      <c r="B195" s="67"/>
    </row>
    <row r="196" spans="2:2">
      <c r="B196" s="67"/>
    </row>
    <row r="197" spans="2:2">
      <c r="B197" s="67"/>
    </row>
    <row r="198" spans="2:2">
      <c r="B198" s="67"/>
    </row>
    <row r="199" spans="2:2">
      <c r="B199" s="67"/>
    </row>
    <row r="200" spans="2:2">
      <c r="B200" s="67"/>
    </row>
    <row r="201" spans="2:2">
      <c r="B201" s="67"/>
    </row>
    <row r="202" spans="2:2">
      <c r="B202"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VAL_ISCED-Help</vt:lpstr>
      <vt:lpstr>Compulsory and free education</vt:lpstr>
      <vt:lpstr>Scope UOE</vt:lpstr>
      <vt:lpstr>Quals outside scope UOE</vt:lpstr>
      <vt:lpstr>Feedback</vt:lpstr>
      <vt:lpstr>Old qualifications</vt:lpstr>
      <vt:lpstr>Dropdown_lists</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ALBANO Alessandro (ESTAT)</dc:creator>
  <cp:lastModifiedBy>UIS</cp:lastModifiedBy>
  <cp:lastPrinted>2014-03-20T14:14:11Z</cp:lastPrinted>
  <dcterms:created xsi:type="dcterms:W3CDTF">2013-11-13T10:55:03Z</dcterms:created>
  <dcterms:modified xsi:type="dcterms:W3CDTF">2021-11-12T17:48:05Z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