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ES\Survey Operations\Education\ISCED\Final for WEB\2021\Updates\Mappings\"/>
    </mc:Choice>
  </mc:AlternateContent>
  <bookViews>
    <workbookView xWindow="0" yWindow="0" windowWidth="28800" windowHeight="11670" activeTab="2"/>
  </bookViews>
  <sheets>
    <sheet name="VAL_ISCED-Help" sheetId="13" r:id="rId1"/>
    <sheet name="Compulsory and free education" sheetId="9" r:id="rId2"/>
    <sheet name="Scope UOE" sheetId="14" r:id="rId3"/>
    <sheet name="Quals outside scope UOE" sheetId="15" r:id="rId4"/>
    <sheet name="Feedback" sheetId="16" r:id="rId5"/>
    <sheet name="Old qualifications" sheetId="8" r:id="rId6"/>
    <sheet name="Ark1" sheetId="17" r:id="rId7"/>
    <sheet name="Dropdown_lists" sheetId="12" state="hidden" r:id="rId8"/>
  </sheets>
  <externalReferences>
    <externalReference r:id="rId9"/>
    <externalReference r:id="rId10"/>
  </externalReferences>
  <definedNames>
    <definedName name="_xlnm._FilterDatabase" localSheetId="2" hidden="1">'Scope UOE'!$A$3:$EG$34</definedName>
    <definedName name="_Ref287884933" localSheetId="0">'VAL_ISCED-Help'!#REF!</definedName>
    <definedName name="Compulsory">'Compulsory and free education'!$E$10:$L$11</definedName>
    <definedName name="_xlnm.Database">#REF!</definedName>
    <definedName name="DataEbtryBlock4">#REF!</definedName>
    <definedName name="DataEbtryBlock5">#REF!</definedName>
    <definedName name="DataEbtryBlock6">#REF!</definedName>
    <definedName name="DataEntryBlock1" localSheetId="1">#REF!</definedName>
    <definedName name="DataEntryBlock1" localSheetId="5">#REF!</definedName>
    <definedName name="DataEntryBlock1" localSheetId="0">#REF!</definedName>
    <definedName name="DataEntryBlock1">#REF!</definedName>
    <definedName name="Free">'Compulsory and free education'!$E$20:$O$21</definedName>
    <definedName name="IscMap97_11">#REF!</definedName>
    <definedName name="NA" localSheetId="1">[1]LISTS!#REF!</definedName>
    <definedName name="NA" localSheetId="5">[1]LISTS!#REF!</definedName>
    <definedName name="NA" localSheetId="0">[1]LISTS!#REF!</definedName>
    <definedName name="NA">[1]LISTS!#REF!</definedName>
    <definedName name="OBS_COMMENT">'[2]GRAD7-MOB&amp;COUNTRY'!$AC$31:$AC$255,'[2]GRAD7-MOB&amp;COUNTRY'!$AC$257:$AC$481,'[2]GRAD7-MOB&amp;COUNTRY'!$AC$483:$AC$707,'[2]GRAD7-MOB&amp;COUNTRY'!$AF$31:$AF$255,'[2]GRAD7-MOB&amp;COUNTRY'!$AF$257:$AF$481,'[2]GRAD7-MOB&amp;COUNTRY'!$AF$483:$AF$707,'[2]GRAD7-MOB&amp;COUNTRY'!$AI$31:$AI$255,'[2]GRAD7-MOB&amp;COUNTRY'!$AI$257:$AI$481,'[2]GRAD7-MOB&amp;COUNTRY'!$AI$483:$AI$707,'[2]GRAD7-MOB&amp;COUNTRY'!$AL$31:$AL$255,'[2]GRAD7-MOB&amp;COUNTRY'!$AL$257:$AL$481,'[2]GRAD7-MOB&amp;COUNTRY'!$AL$483:$AL$707,'[2]GRAD7-MOB&amp;COUNTRY'!$AO$31:$AO$255,'[2]GRAD7-MOB&amp;COUNTRY'!$AO$257:$AO$481,'[2]GRAD7-MOB&amp;COUNTRY'!$AO$483:$AO$707,'[2]GRAD7-MOB&amp;COUNTRY'!$AR$31:$AR$255,'[2]GRAD7-MOB&amp;COUNTRY'!$AR$257:$AR$481,'[2]GRAD7-MOB&amp;COUNTRY'!$AR$483:$AR$707</definedName>
    <definedName name="OBS_FIGURE">'[2]GRAD7-MOB&amp;COUNTRY'!$AA$31:$AA$255,'[2]GRAD7-MOB&amp;COUNTRY'!$AA$257:$AA$481,'[2]GRAD7-MOB&amp;COUNTRY'!$AA$483:$AA$707,'[2]GRAD7-MOB&amp;COUNTRY'!$AD$31:$AD$255,'[2]GRAD7-MOB&amp;COUNTRY'!$AD$257:$AD$481,'[2]GRAD7-MOB&amp;COUNTRY'!$AD$483:$AD$707,'[2]GRAD7-MOB&amp;COUNTRY'!$AG$31:$AG$255,'[2]GRAD7-MOB&amp;COUNTRY'!$AG$257:$AG$481,'[2]GRAD7-MOB&amp;COUNTRY'!$AG$483:$AG$707,'[2]GRAD7-MOB&amp;COUNTRY'!$AJ$31:$AJ$255,'[2]GRAD7-MOB&amp;COUNTRY'!$AJ$257:$AJ$481,'[2]GRAD7-MOB&amp;COUNTRY'!$AJ$483:$AJ$707,'[2]GRAD7-MOB&amp;COUNTRY'!$AM$31:$AM$255,'[2]GRAD7-MOB&amp;COUNTRY'!$AM$257:$AM$481,'[2]GRAD7-MOB&amp;COUNTRY'!$AM$483:$AM$707,'[2]GRAD7-MOB&amp;COUNTRY'!$AP$31:$AP$255,'[2]GRAD7-MOB&amp;COUNTRY'!$AP$257:$AP$481,'[2]GRAD7-MOB&amp;COUNTRY'!$AP$483:$AP$707</definedName>
    <definedName name="OBS_STATUS">'[2]GRAD7-MOB&amp;COUNTRY'!$AB$31:$AB$255,'[2]GRAD7-MOB&amp;COUNTRY'!$AB$257:$AB$481,'[2]GRAD7-MOB&amp;COUNTRY'!$AB$483:$AB$707,'[2]GRAD7-MOB&amp;COUNTRY'!$AE$31:$AE$255,'[2]GRAD7-MOB&amp;COUNTRY'!$AE$257:$AE$481,'[2]GRAD7-MOB&amp;COUNTRY'!$AE$483:$AE$707,'[2]GRAD7-MOB&amp;COUNTRY'!$AH$31:$AH$255,'[2]GRAD7-MOB&amp;COUNTRY'!$AH$257:$AH$481,'[2]GRAD7-MOB&amp;COUNTRY'!$AH$483:$AH$707,'[2]GRAD7-MOB&amp;COUNTRY'!$AK$31:$AK$255,'[2]GRAD7-MOB&amp;COUNTRY'!$AK$257:$AK$481,'[2]GRAD7-MOB&amp;COUNTRY'!$AK$483:$AK$707,'[2]GRAD7-MOB&amp;COUNTRY'!$AN$31:$AN$255,'[2]GRAD7-MOB&amp;COUNTRY'!$AN$257:$AN$481,'[2]GRAD7-MOB&amp;COUNTRY'!$AN$483:$AN$707,'[2]GRAD7-MOB&amp;COUNTRY'!$AQ$31:$AQ$255,'[2]GRAD7-MOB&amp;COUNTRY'!$AQ$257:$AQ$481,'[2]GRAD7-MOB&amp;COUNTRY'!$AQ$483:$AQ$707</definedName>
    <definedName name="_xlnm.Print_Titles" localSheetId="5">'Old qualifications'!$C:$C</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1" i="9" l="1"/>
  <c r="E32" i="9" l="1"/>
  <c r="E31" i="9"/>
  <c r="E30" i="9"/>
</calcChain>
</file>

<file path=xl/comments1.xml><?xml version="1.0" encoding="utf-8"?>
<comments xmlns="http://schemas.openxmlformats.org/spreadsheetml/2006/main">
  <authors>
    <author>YASSINE Hajar Sabrina</author>
  </authors>
  <commentList>
    <comment ref="E11" authorId="0" shapeId="0">
      <text>
        <r>
          <rPr>
            <b/>
            <sz val="9"/>
            <color indexed="81"/>
            <rFont val="Tahoma"/>
            <family val="2"/>
          </rPr>
          <t>YASSINE Hajar Sabrina:</t>
        </r>
        <r>
          <rPr>
            <sz val="9"/>
            <color indexed="81"/>
            <rFont val="Tahoma"/>
            <family val="2"/>
          </rPr>
          <t xml:space="preserve">
Add NOR to the list of countries</t>
        </r>
      </text>
    </comment>
  </commentList>
</comments>
</file>

<file path=xl/sharedStrings.xml><?xml version="1.0" encoding="utf-8"?>
<sst xmlns="http://schemas.openxmlformats.org/spreadsheetml/2006/main" count="2076" uniqueCount="882">
  <si>
    <t>Country</t>
  </si>
  <si>
    <t>Theoretical starting age</t>
  </si>
  <si>
    <t>ISCED-97 level of qualification/educational attainment</t>
  </si>
  <si>
    <t>Notes</t>
  </si>
  <si>
    <t>Theoretical cumulative years of education at the end of the programme, since the start of ISCED 1</t>
  </si>
  <si>
    <t>FREE AND COMPULSORY EDUCATION</t>
  </si>
  <si>
    <t>1. Compulsory education</t>
  </si>
  <si>
    <t>2. Free Education</t>
  </si>
  <si>
    <t>Please add any additional comments, if needed or links to relevant legislation or national policies on the right to education:</t>
  </si>
  <si>
    <t>School (academic) year</t>
  </si>
  <si>
    <t>Name of the programme in national language</t>
  </si>
  <si>
    <t>Name of the programme in English</t>
  </si>
  <si>
    <t xml:space="preserve">Theoretical duration of the programme
</t>
  </si>
  <si>
    <t>Position in national degree structure (ISCED-2011 levels 6 and 7 only)</t>
  </si>
  <si>
    <t>ISCED-97 level, with destination for ISCED levels 2-5)</t>
  </si>
  <si>
    <t>Main qualifications awarded (in national language)</t>
  </si>
  <si>
    <t>Name of the qualification in English</t>
  </si>
  <si>
    <t>ISCED-2011 level of qualification/educational attainment
(ISCED-A, 3 digits)</t>
  </si>
  <si>
    <t>EU-LFS coding for educational attainment 
(ISCED-97, before 2014)</t>
  </si>
  <si>
    <t>EU-LFS coding for educational attainment 
(ISCED-2011, from 2014)</t>
  </si>
  <si>
    <t>EQF level</t>
  </si>
  <si>
    <t>New qualification (from year ..) if any</t>
  </si>
  <si>
    <t>Name of the qualification in national language</t>
  </si>
  <si>
    <t>Main programme leading to this qualification (in national language)</t>
  </si>
  <si>
    <t>Type of programme (Formal/Non-formal/Validation of competences)</t>
  </si>
  <si>
    <t>Provider of this education</t>
  </si>
  <si>
    <t>Theoretical duration of the programme
(if relevant)</t>
  </si>
  <si>
    <t>ISCED-97 level (if relevant - formal programme)</t>
  </si>
  <si>
    <t>ISCED-2011 level (if relevant - formal programme; 3 digits of ISCED-P)</t>
  </si>
  <si>
    <t xml:space="preserve">Last entrance school year/years of existence of the programme </t>
  </si>
  <si>
    <t>Programme orientation (G-general, V-vocational, PV-pre-vocational)</t>
  </si>
  <si>
    <t>Minimun entry requirements
(ISCED-97, with destination)</t>
  </si>
  <si>
    <t>ISCED-97 level (with destination)</t>
  </si>
  <si>
    <t>Direct access to higher educational level 
(ISCED 2011 level, otherwise 'No')</t>
  </si>
  <si>
    <t>Number of qualifications awarded in the given school year</t>
  </si>
  <si>
    <t>Minimun entry requirements
(ISCED 2011 level at 3 digits, and qualification name if possible)</t>
  </si>
  <si>
    <t>School/graduation year</t>
  </si>
  <si>
    <t>Free education refers to the years or grades during which children and young people are entitled to education which is free of tuition fees.</t>
  </si>
  <si>
    <t>Number of tuition-free years/grades</t>
  </si>
  <si>
    <t>Free education</t>
  </si>
  <si>
    <t>2.1 According to national legislation, please provide the number of years/grades of free education in pre-primary, primary and secondary:</t>
  </si>
  <si>
    <t>Compulsory education is defined as the age-span during which children and young people are legally obliged to attend school.</t>
  </si>
  <si>
    <t xml:space="preserve">1.1 According to national legislation, what is the age-span of compulsory education? </t>
  </si>
  <si>
    <t>Age-span of compulsory education</t>
  </si>
  <si>
    <t>Starting age</t>
  </si>
  <si>
    <t>Ending age</t>
  </si>
  <si>
    <t>Duration</t>
  </si>
  <si>
    <t>Compulsory education</t>
  </si>
  <si>
    <t>FT</t>
  </si>
  <si>
    <t>FT/PT</t>
  </si>
  <si>
    <t>Programme number</t>
  </si>
  <si>
    <t>Formal education programme</t>
  </si>
  <si>
    <t>Minimum entry requirements</t>
  </si>
  <si>
    <t>Theoretical duration of the programme</t>
  </si>
  <si>
    <t>Direct access to higher educational level  (ISCED 2011 level, otherwise 'No')</t>
  </si>
  <si>
    <t xml:space="preserve">Full-time or part-time programme </t>
  </si>
  <si>
    <t xml:space="preserve">ISCED-2011 level </t>
  </si>
  <si>
    <t>ISCED-2011 level of qualification/educational attainment</t>
  </si>
  <si>
    <t>EU-LFS coding for educational attainment (ISCED-97, before 2014)</t>
  </si>
  <si>
    <t>EU-LFS coding for educational attainment (ISCED-2011, from 2014)</t>
  </si>
  <si>
    <t>Pre-primary (ISCED 02)</t>
  </si>
  <si>
    <t>Primary (ISCED 1)</t>
  </si>
  <si>
    <t>Secondary (ISCED 2 and 3)</t>
  </si>
  <si>
    <t>Total (ISCED 02 to 3)</t>
  </si>
  <si>
    <t>YES</t>
  </si>
  <si>
    <t>NO</t>
  </si>
  <si>
    <t>PT</t>
  </si>
  <si>
    <t>Text</t>
  </si>
  <si>
    <t>Missing</t>
  </si>
  <si>
    <t>General/academic</t>
  </si>
  <si>
    <t>3rd degree (after a Master’s)</t>
  </si>
  <si>
    <t>2nd degree (after bachelor's or equivalent)</t>
  </si>
  <si>
    <t>2nd degree (after master's or equivalent)</t>
  </si>
  <si>
    <t>2nd degree (after long first degree)</t>
  </si>
  <si>
    <t>Not applicable</t>
  </si>
  <si>
    <t>Level 2</t>
  </si>
  <si>
    <t>Level 3</t>
  </si>
  <si>
    <t>Level 4</t>
  </si>
  <si>
    <t>Level 5</t>
  </si>
  <si>
    <t>Level 6</t>
  </si>
  <si>
    <t>Level 7</t>
  </si>
  <si>
    <t>Level 8</t>
  </si>
  <si>
    <t>No EQF-level</t>
  </si>
  <si>
    <t>Enrolments</t>
  </si>
  <si>
    <t>Numeric only</t>
  </si>
  <si>
    <t>Data are not applicable because the category does not apply.</t>
  </si>
  <si>
    <t>Includes data from another category.</t>
  </si>
  <si>
    <t>Data are not available.</t>
  </si>
  <si>
    <t>Level 1</t>
  </si>
  <si>
    <t>General note</t>
  </si>
  <si>
    <t>More than one level</t>
  </si>
  <si>
    <t>Specific note 1</t>
  </si>
  <si>
    <t>Note general about the programme</t>
  </si>
  <si>
    <t>Validation of competences</t>
  </si>
  <si>
    <t>Vocational/professional</t>
  </si>
  <si>
    <t>Specific note 2</t>
  </si>
  <si>
    <t>Specific note 3</t>
  </si>
  <si>
    <t>M</t>
  </si>
  <si>
    <t>W</t>
  </si>
  <si>
    <t>Please fill in with ISCED-P, 3-digits</t>
  </si>
  <si>
    <t xml:space="preserve">Insufficient for level completion </t>
  </si>
  <si>
    <t>1st degree</t>
  </si>
  <si>
    <t>Long 1st degree</t>
  </si>
  <si>
    <t>Formal</t>
  </si>
  <si>
    <t>Non-formal</t>
  </si>
  <si>
    <t>Column title</t>
  </si>
  <si>
    <r>
      <t xml:space="preserve">Please use these columns for any additional information 
</t>
    </r>
    <r>
      <rPr>
        <b/>
        <i/>
        <sz val="10"/>
        <rFont val="Calibri"/>
        <family val="2"/>
        <scheme val="minor"/>
      </rPr>
      <t>(please indicate to which the column this information refers)</t>
    </r>
  </si>
  <si>
    <t>O</t>
  </si>
  <si>
    <t>K</t>
  </si>
  <si>
    <t>Data included in another category or column of the table.</t>
  </si>
  <si>
    <t>Not known</t>
  </si>
  <si>
    <r>
      <t>1.</t>
    </r>
    <r>
      <rPr>
        <b/>
        <sz val="7"/>
        <color rgb="FF000000"/>
        <rFont val="Times New Roman"/>
        <family val="1"/>
      </rPr>
      <t xml:space="preserve">     </t>
    </r>
    <r>
      <rPr>
        <b/>
        <sz val="9"/>
        <color rgb="FF000000"/>
        <rFont val="Arial"/>
        <family val="2"/>
      </rPr>
      <t>Compulsory and free education</t>
    </r>
  </si>
  <si>
    <t>Col. 1</t>
  </si>
  <si>
    <t>Col. 2</t>
  </si>
  <si>
    <r>
      <t>Col.</t>
    </r>
    <r>
      <rPr>
        <sz val="9"/>
        <color theme="1"/>
        <rFont val="Arial"/>
        <family val="2"/>
      </rPr>
      <t xml:space="preserve"> 3</t>
    </r>
  </si>
  <si>
    <t>Col. 4</t>
  </si>
  <si>
    <t>Col. 5</t>
  </si>
  <si>
    <t>Col. 6</t>
  </si>
  <si>
    <t>Col. 7</t>
  </si>
  <si>
    <t>Col. 8</t>
  </si>
  <si>
    <t>Col. 9</t>
  </si>
  <si>
    <t>Col. 10</t>
  </si>
  <si>
    <t>Col. 11</t>
  </si>
  <si>
    <t>Col. 12</t>
  </si>
  <si>
    <t>Col. 13</t>
  </si>
  <si>
    <t>Col. 14</t>
  </si>
  <si>
    <t>Col 15</t>
  </si>
  <si>
    <t>Col. 16</t>
  </si>
  <si>
    <t>Col. 17</t>
  </si>
  <si>
    <t>Col. 18</t>
  </si>
  <si>
    <t>Col. 19</t>
  </si>
  <si>
    <t>Col 20</t>
  </si>
  <si>
    <t>Col 21</t>
  </si>
  <si>
    <t>Col. 22</t>
  </si>
  <si>
    <t>Col. 23</t>
  </si>
  <si>
    <t>Col. 24</t>
  </si>
  <si>
    <t>Col. 25</t>
  </si>
  <si>
    <t>Col. 26</t>
  </si>
  <si>
    <t>Col. 27</t>
  </si>
  <si>
    <t>Col. 28</t>
  </si>
  <si>
    <t>Col. 29</t>
  </si>
  <si>
    <r>
      <t>3.</t>
    </r>
    <r>
      <rPr>
        <sz val="7"/>
        <color rgb="FF000000"/>
        <rFont val="Times New Roman"/>
        <family val="1"/>
      </rPr>
      <t xml:space="preserve">     </t>
    </r>
    <r>
      <rPr>
        <b/>
        <i/>
        <sz val="9"/>
        <color rgb="FF000000"/>
        <rFont val="Arial"/>
        <family val="2"/>
      </rPr>
      <t>Qualifications not covered by UOE - spread-sheet ‘</t>
    </r>
    <r>
      <rPr>
        <b/>
        <i/>
        <u/>
        <sz val="9"/>
        <color rgb="FF000000"/>
        <rFont val="Arial"/>
        <family val="2"/>
      </rPr>
      <t>Qualifications outside UOE scope</t>
    </r>
    <r>
      <rPr>
        <b/>
        <i/>
        <sz val="9"/>
        <color rgb="FF000000"/>
        <rFont val="Arial"/>
        <family val="2"/>
      </rPr>
      <t>’</t>
    </r>
  </si>
  <si>
    <r>
      <t xml:space="preserve">Col. </t>
    </r>
    <r>
      <rPr>
        <sz val="9"/>
        <color theme="1"/>
        <rFont val="Arial"/>
        <family val="2"/>
      </rPr>
      <t>3</t>
    </r>
  </si>
  <si>
    <r>
      <t>Col.</t>
    </r>
    <r>
      <rPr>
        <sz val="9"/>
        <color theme="1"/>
        <rFont val="Arial"/>
        <family val="2"/>
      </rPr>
      <t xml:space="preserve"> </t>
    </r>
    <r>
      <rPr>
        <i/>
        <sz val="9"/>
        <color theme="1"/>
        <rFont val="Arial"/>
        <family val="2"/>
      </rPr>
      <t>6</t>
    </r>
  </si>
  <si>
    <t>Col 8</t>
  </si>
  <si>
    <t>Col 9</t>
  </si>
  <si>
    <t xml:space="preserve">Col. 10 </t>
  </si>
  <si>
    <t>Col. 15</t>
  </si>
  <si>
    <t>Col. 20</t>
  </si>
  <si>
    <t>Col. 21</t>
  </si>
  <si>
    <r>
      <t>4.</t>
    </r>
    <r>
      <rPr>
        <b/>
        <i/>
        <sz val="7"/>
        <color rgb="FF000000"/>
        <rFont val="Times New Roman"/>
        <family val="1"/>
      </rPr>
      <t xml:space="preserve">     </t>
    </r>
    <r>
      <rPr>
        <b/>
        <i/>
        <sz val="9"/>
        <color rgb="FF000000"/>
        <rFont val="Arial"/>
        <family val="2"/>
      </rPr>
      <t>Qualifications from programmes no longer existing – spread-sheet ‘</t>
    </r>
    <r>
      <rPr>
        <b/>
        <i/>
        <u/>
        <sz val="9"/>
        <color rgb="FF000000"/>
        <rFont val="Arial"/>
        <family val="2"/>
      </rPr>
      <t>Old qualifications'</t>
    </r>
  </si>
  <si>
    <t>Col. 3</t>
  </si>
  <si>
    <t>Col 6</t>
  </si>
  <si>
    <t xml:space="preserve">Col. 13 </t>
  </si>
  <si>
    <t>Col.15</t>
  </si>
  <si>
    <r>
      <rPr>
        <i/>
        <sz val="9"/>
        <color rgb="FFFF0000"/>
        <rFont val="Arial"/>
        <family val="2"/>
      </rPr>
      <t>Name of the programme in national language</t>
    </r>
    <r>
      <rPr>
        <sz val="9"/>
        <color theme="1"/>
        <rFont val="Arial"/>
        <family val="2"/>
      </rPr>
      <t>. In this column the name of the programme in the national language should be provided.</t>
    </r>
  </si>
  <si>
    <r>
      <rPr>
        <i/>
        <sz val="9"/>
        <color rgb="FFFF0000"/>
        <rFont val="Arial"/>
        <family val="2"/>
      </rPr>
      <t>Name of the programme in English</t>
    </r>
    <r>
      <rPr>
        <sz val="9"/>
        <color theme="1"/>
        <rFont val="Arial"/>
        <family val="2"/>
      </rPr>
      <t>. Please provide translation of the name of the programme or a short description of the programme in English.</t>
    </r>
  </si>
  <si>
    <r>
      <rPr>
        <i/>
        <sz val="9"/>
        <color rgb="FFFF0000"/>
        <rFont val="Arial"/>
        <family val="2"/>
      </rPr>
      <t>ISCED level 1997</t>
    </r>
    <r>
      <rPr>
        <i/>
        <sz val="9"/>
        <color theme="1"/>
        <rFont val="Arial"/>
        <family val="2"/>
      </rPr>
      <t>.</t>
    </r>
    <r>
      <rPr>
        <sz val="9"/>
        <color theme="1"/>
        <rFont val="Arial"/>
        <family val="2"/>
      </rPr>
      <t xml:space="preserve"> This column documents the level of the programme in accordance with the ISCED97 – level and destination (for levels 2-5, e.g. 3A, 5B, etc.).</t>
    </r>
  </si>
  <si>
    <r>
      <rPr>
        <i/>
        <sz val="9"/>
        <color rgb="FFFF0000"/>
        <rFont val="Arial"/>
        <family val="2"/>
      </rPr>
      <t>ISCED level 2011</t>
    </r>
    <r>
      <rPr>
        <sz val="9"/>
        <color theme="1"/>
        <rFont val="Arial"/>
        <family val="2"/>
      </rPr>
      <t xml:space="preserve">. </t>
    </r>
    <r>
      <rPr>
        <u/>
        <sz val="9"/>
        <color theme="1"/>
        <rFont val="Arial"/>
        <family val="2"/>
      </rPr>
      <t>This column should be filled in with the ISCED 2011 levels (ISCED-P classification) at 3-digits</t>
    </r>
    <r>
      <rPr>
        <sz val="9"/>
        <color theme="1"/>
        <rFont val="Arial"/>
        <family val="2"/>
      </rPr>
      <t xml:space="preserve"> according to ISCED 2011.</t>
    </r>
  </si>
  <si>
    <r>
      <rPr>
        <i/>
        <sz val="9"/>
        <color rgb="FFFF0000"/>
        <rFont val="Arial"/>
        <family val="2"/>
      </rPr>
      <t>Enrolments (absolute numbers)</t>
    </r>
    <r>
      <rPr>
        <i/>
        <sz val="9"/>
        <color theme="1"/>
        <rFont val="Arial"/>
        <family val="2"/>
      </rPr>
      <t xml:space="preserve">. </t>
    </r>
    <r>
      <rPr>
        <sz val="9"/>
        <color theme="1"/>
        <rFont val="Arial"/>
        <family val="2"/>
      </rPr>
      <t>This column informs about the number of students enrolled in the programme for the reference period (column 2).</t>
    </r>
  </si>
  <si>
    <r>
      <rPr>
        <i/>
        <sz val="9"/>
        <color rgb="FFFF0000"/>
        <rFont val="Arial"/>
        <family val="2"/>
      </rPr>
      <t>Main qualifications awarded</t>
    </r>
    <r>
      <rPr>
        <i/>
        <sz val="9"/>
        <color theme="1"/>
        <rFont val="Arial"/>
        <family val="2"/>
      </rPr>
      <t xml:space="preserve">. </t>
    </r>
    <r>
      <rPr>
        <sz val="9"/>
        <color theme="1"/>
        <rFont val="Arial"/>
        <family val="2"/>
      </rPr>
      <t xml:space="preserve">This column documents the main qualifications (e.g. diplomas) in the national language that can be obtained upon successful completion of the programme. </t>
    </r>
  </si>
  <si>
    <r>
      <rPr>
        <i/>
        <sz val="9"/>
        <color rgb="FFFF0000"/>
        <rFont val="Arial"/>
        <family val="2"/>
      </rPr>
      <t>Name of the qualification in English</t>
    </r>
    <r>
      <rPr>
        <sz val="9"/>
        <color rgb="FFFF0000"/>
        <rFont val="Arial"/>
        <family val="2"/>
      </rPr>
      <t>.</t>
    </r>
  </si>
  <si>
    <r>
      <rPr>
        <i/>
        <sz val="9"/>
        <color rgb="FFFF0000"/>
        <rFont val="Arial"/>
        <family val="2"/>
      </rPr>
      <t>ISCED-97 level of qualification/educational attainment</t>
    </r>
    <r>
      <rPr>
        <sz val="9"/>
        <color rgb="FF000000"/>
        <rFont val="Arial"/>
        <family val="2"/>
      </rPr>
      <t>.</t>
    </r>
  </si>
  <si>
    <r>
      <rPr>
        <i/>
        <sz val="9"/>
        <color rgb="FFFF0000"/>
        <rFont val="Arial"/>
        <family val="2"/>
      </rPr>
      <t>EU-LFS coding for educational attainment (ISCED-2011).</t>
    </r>
    <r>
      <rPr>
        <i/>
        <sz val="9"/>
        <color theme="1"/>
        <rFont val="Arial"/>
        <family val="2"/>
      </rPr>
      <t xml:space="preserve"> </t>
    </r>
    <r>
      <rPr>
        <sz val="9"/>
        <color rgb="FF000000"/>
        <rFont val="Arial"/>
        <family val="2"/>
      </rPr>
      <t xml:space="preserve">Please refer to the Commission Regulation (EU) No 317/2013 of 8 April 2013 </t>
    </r>
    <r>
      <rPr>
        <sz val="9"/>
        <color theme="1"/>
        <rFont val="Arial"/>
        <family val="2"/>
      </rPr>
      <t>concerning implementation of ISCED 2011 in different EU surveys (including EU-LFS):
000: No formal education or below ISCED 1; 100:  ISCED 1; 200:  ISCED 2 (incl. ISCED 3 programmes of duration less than 2 years); 302:  ISCED 3 programme duration of 2 years and more, sequential (i.e. access to next ISCED 3 programme only); 303: ISCED 3 programme duration of 2 years and more, terminal or access to ISCED 4 only; 304: ISCED 3 with access to ISCED 5, 6 or 7; 300: ISCED 3 programme of duration of 2 years and more, without possible distinction of access to other ISCED levels; 400: ISCED 4; 500: ISCED 5; 600: ISCED 6; 700: ISCED 7; 800:  ISCED 8.</t>
    </r>
  </si>
  <si>
    <r>
      <rPr>
        <i/>
        <sz val="9"/>
        <color rgb="FFFF0000"/>
        <rFont val="Arial"/>
        <family val="2"/>
      </rPr>
      <t>General notes</t>
    </r>
    <r>
      <rPr>
        <i/>
        <sz val="9"/>
        <color theme="1"/>
        <rFont val="Arial"/>
        <family val="2"/>
      </rPr>
      <t xml:space="preserve">. </t>
    </r>
    <r>
      <rPr>
        <sz val="9"/>
        <color theme="1"/>
        <rFont val="Arial"/>
        <family val="2"/>
      </rPr>
      <t>This column provides space for any additional information/explanations on the programme and qualification. This information may concern for example reporting of data in the UOE, changes foreseen for the programme, situation of the tertiary programme as concerns Bologna process, etc.</t>
    </r>
  </si>
  <si>
    <r>
      <rPr>
        <i/>
        <sz val="9"/>
        <color rgb="FFFF0000"/>
        <rFont val="Arial"/>
        <family val="2"/>
      </rPr>
      <t>Country</t>
    </r>
    <r>
      <rPr>
        <sz val="9"/>
        <color rgb="FFFF0000"/>
        <rFont val="Arial"/>
        <family val="2"/>
      </rPr>
      <t>.</t>
    </r>
    <r>
      <rPr>
        <sz val="9"/>
        <color rgb="FF000000"/>
        <rFont val="Arial"/>
        <family val="2"/>
      </rPr>
      <t xml:space="preserve"> Use the same code as for the spread-sheet ‘UOE’.</t>
    </r>
  </si>
  <si>
    <r>
      <rPr>
        <i/>
        <sz val="9"/>
        <color rgb="FFFF0000"/>
        <rFont val="Arial"/>
        <family val="2"/>
      </rPr>
      <t>New qualification</t>
    </r>
    <r>
      <rPr>
        <sz val="9"/>
        <color theme="1"/>
        <rFont val="Arial"/>
        <family val="2"/>
      </rPr>
      <t xml:space="preserve"> – Please indicate from which year this qualification exists (as equivalent to other qualification from formal education) (From …)</t>
    </r>
  </si>
  <si>
    <r>
      <rPr>
        <i/>
        <sz val="9"/>
        <color rgb="FFFF0000"/>
        <rFont val="Arial"/>
        <family val="2"/>
      </rPr>
      <t>Name of qualification in national language</t>
    </r>
    <r>
      <rPr>
        <i/>
        <sz val="9"/>
        <color theme="1"/>
        <rFont val="Arial"/>
        <family val="2"/>
      </rPr>
      <t xml:space="preserve">. </t>
    </r>
    <r>
      <rPr>
        <sz val="9"/>
        <color theme="1"/>
        <rFont val="Arial"/>
        <family val="2"/>
      </rPr>
      <t xml:space="preserve">This column provides the name in the national language of the current formal qualification obtained upon successful completion of formal programmes out of UOE scope or of the non-formal programme recognized as equivalent to qualification from formal education, or by validation of competencies. </t>
    </r>
  </si>
  <si>
    <r>
      <rPr>
        <i/>
        <sz val="9"/>
        <color rgb="FFFF0000"/>
        <rFont val="Arial"/>
        <family val="2"/>
      </rPr>
      <t>Name of the qualification in English</t>
    </r>
    <r>
      <rPr>
        <sz val="9"/>
        <color rgb="FF000000"/>
        <rFont val="Arial"/>
        <family val="2"/>
      </rPr>
      <t>.</t>
    </r>
  </si>
  <si>
    <r>
      <t>ISCED-97 level of qualification/educational attainment</t>
    </r>
    <r>
      <rPr>
        <sz val="9"/>
        <color rgb="FFFF0000"/>
        <rFont val="Arial"/>
        <family val="2"/>
      </rPr>
      <t>.</t>
    </r>
  </si>
  <si>
    <r>
      <rPr>
        <i/>
        <sz val="9"/>
        <color rgb="FFFF0000"/>
        <rFont val="Arial"/>
        <family val="2"/>
      </rPr>
      <t>ISCED 2011 level of qualification/educational attainment</t>
    </r>
    <r>
      <rPr>
        <i/>
        <sz val="9"/>
        <color rgb="FF000000"/>
        <rFont val="Arial"/>
        <family val="2"/>
      </rPr>
      <t xml:space="preserve">. </t>
    </r>
    <r>
      <rPr>
        <sz val="9"/>
        <color rgb="FF000000"/>
        <rFont val="Arial"/>
        <family val="2"/>
      </rPr>
      <t>This column should be filled in using ISCED2011 levels codes for educational attainment (ISCED-A); they are available on p. 71 of the ISCED 2011 document (December 2012).</t>
    </r>
  </si>
  <si>
    <r>
      <rPr>
        <i/>
        <sz val="9"/>
        <color rgb="FFFF0000"/>
        <rFont val="Arial"/>
        <family val="2"/>
      </rPr>
      <t>EU-LFS coding for educational attainment (ISCED-97).</t>
    </r>
    <r>
      <rPr>
        <i/>
        <sz val="9"/>
        <color theme="1"/>
        <rFont val="Arial"/>
        <family val="2"/>
      </rPr>
      <t xml:space="preserve"> </t>
    </r>
    <r>
      <rPr>
        <sz val="9"/>
        <color rgb="FF000000"/>
        <rFont val="Arial"/>
        <family val="2"/>
      </rPr>
      <t>Please fill in according to the coding of the LFS variable HATLEVEL, required by the Commission Regulation (EC) No 377/2008of 25 April</t>
    </r>
    <r>
      <rPr>
        <sz val="9"/>
        <color theme="1"/>
        <rFont val="Arial"/>
        <family val="2"/>
      </rPr>
      <t xml:space="preserve"> 2008:
00: No formal education or below ISCED 1; 11: ISCED 1; 21: ISCED 2; 22: ISCED 3c (shorter than two years); 31: ISCED 3c (two years and more); 32: ISCED 3 a, b; 30: ISCED 3 (without distinction a, b or c possible 2 y+); 41: ISCED 4a, b; 42: ISCED 4c; 43: ISCED 4 (without distinction a, b or c possible); 51: ISCED 5b; 52: ISCED 5a; 60: ISCED 6.</t>
    </r>
  </si>
  <si>
    <r>
      <rPr>
        <i/>
        <sz val="9"/>
        <color rgb="FFFF0000"/>
        <rFont val="Arial"/>
        <family val="2"/>
      </rPr>
      <t>Main programme (outside the scope of UOE) leading to this qualification</t>
    </r>
    <r>
      <rPr>
        <sz val="9"/>
        <color theme="1"/>
        <rFont val="Arial"/>
        <family val="2"/>
      </rPr>
      <t>. This column should be filled in only if the qualification is obtained from formal or non-formal programmes.</t>
    </r>
    <r>
      <rPr>
        <i/>
        <sz val="9"/>
        <color theme="1"/>
        <rFont val="Arial"/>
        <family val="2"/>
      </rPr>
      <t xml:space="preserve"> </t>
    </r>
    <r>
      <rPr>
        <sz val="9"/>
        <color theme="1"/>
        <rFont val="Arial"/>
        <family val="2"/>
      </rPr>
      <t xml:space="preserve">The name of the programme in the national language should be provided. For qualifications awarded by validation of competences please mention ‘None’. </t>
    </r>
  </si>
  <si>
    <r>
      <rPr>
        <i/>
        <sz val="9"/>
        <color rgb="FFFF0000"/>
        <rFont val="Arial"/>
        <family val="2"/>
      </rPr>
      <t>Name of the programme in English</t>
    </r>
    <r>
      <rPr>
        <sz val="9"/>
        <color theme="1"/>
        <rFont val="Arial"/>
        <family val="2"/>
      </rPr>
      <t xml:space="preserve">. This column should be filled in only if the qualification was obtained from a formal or a non-formal programme. In this column the translation of the name of the programme or a short description of the programme in English should be provided. </t>
    </r>
  </si>
  <si>
    <r>
      <rPr>
        <i/>
        <sz val="9"/>
        <color rgb="FFFF0000"/>
        <rFont val="Arial"/>
        <family val="2"/>
      </rPr>
      <t>ISCED 97 level of the programme</t>
    </r>
    <r>
      <rPr>
        <i/>
        <sz val="9"/>
        <color theme="1"/>
        <rFont val="Arial"/>
        <family val="2"/>
      </rPr>
      <t>.</t>
    </r>
    <r>
      <rPr>
        <sz val="9"/>
        <color theme="1"/>
        <rFont val="Arial"/>
        <family val="2"/>
      </rPr>
      <t xml:space="preserve"> This column documents the level of the programme in accordance with the ISCED-97 (including precision about destination for ISCED97 levels 2-5 (e.g. 3C, 5B). Please fill it only if the qualification has been obtained from a formal programme.</t>
    </r>
  </si>
  <si>
    <r>
      <rPr>
        <i/>
        <sz val="9"/>
        <color rgb="FFFF0000"/>
        <rFont val="Arial"/>
        <family val="2"/>
      </rPr>
      <t>ISCED 2011 level of the programme</t>
    </r>
    <r>
      <rPr>
        <sz val="9"/>
        <color theme="1"/>
        <rFont val="Arial"/>
        <family val="2"/>
      </rPr>
      <t xml:space="preserve">. </t>
    </r>
    <r>
      <rPr>
        <u/>
        <sz val="9"/>
        <color theme="1"/>
        <rFont val="Arial"/>
        <family val="2"/>
      </rPr>
      <t>This column should be filled in with the ISCED 2011 levels (ISCED-P) at 3-digits</t>
    </r>
    <r>
      <rPr>
        <sz val="9"/>
        <color theme="1"/>
        <rFont val="Arial"/>
        <family val="2"/>
      </rPr>
      <t xml:space="preserve"> according to ISCED 2011. Please fill it only if the qualification has been obtained from a formal programme.</t>
    </r>
  </si>
  <si>
    <r>
      <rPr>
        <i/>
        <sz val="9"/>
        <color rgb="FFFF0000"/>
        <rFont val="Arial"/>
        <family val="2"/>
      </rPr>
      <t>General notes</t>
    </r>
    <r>
      <rPr>
        <i/>
        <sz val="9"/>
        <color theme="1"/>
        <rFont val="Arial"/>
        <family val="2"/>
      </rPr>
      <t xml:space="preserve">. </t>
    </r>
    <r>
      <rPr>
        <sz val="9"/>
        <color theme="1"/>
        <rFont val="Arial"/>
        <family val="2"/>
      </rPr>
      <t>Please use the column "General notes" to specify: 
• which criteria did you use for selecting the qualifications reported in this spread-sheet (i.e. a certain threshold of number of qualifications awarded);
• “included/not included in UOE graduates data”  
This column provides also space for any additional information/explanations on the given qualification. Explanations on the relationship between programmes and qualifications as well as on the existence of qualifications with no attached programme would be particularly welcomed. Please also use this column to indicate specific difficulties you had filling in this part of ISCED mapping.</t>
    </r>
  </si>
  <si>
    <r>
      <rPr>
        <i/>
        <sz val="9"/>
        <color rgb="FFFF0000"/>
        <rFont val="Arial"/>
        <family val="2"/>
      </rPr>
      <t>Specific notes</t>
    </r>
    <r>
      <rPr>
        <sz val="9"/>
        <color rgb="FFFF0000"/>
        <rFont val="Arial"/>
        <family val="2"/>
      </rPr>
      <t>:</t>
    </r>
    <r>
      <rPr>
        <sz val="9"/>
        <color theme="1"/>
        <rFont val="Arial"/>
        <family val="2"/>
      </rPr>
      <t xml:space="preserve"> these columns provide space for any additional information linked to other columns.</t>
    </r>
  </si>
  <si>
    <r>
      <rPr>
        <i/>
        <sz val="9"/>
        <color rgb="FFFF0000"/>
        <rFont val="Arial"/>
        <family val="2"/>
      </rPr>
      <t>Last entrance year for the programme awarding the qualification</t>
    </r>
    <r>
      <rPr>
        <i/>
        <sz val="9"/>
        <color rgb="FF000000"/>
        <rFont val="Arial"/>
        <family val="2"/>
      </rPr>
      <t xml:space="preserve">. </t>
    </r>
    <r>
      <rPr>
        <sz val="9"/>
        <color rgb="FF000000"/>
        <rFont val="Arial"/>
        <family val="2"/>
      </rPr>
      <t xml:space="preserve">It is recommended to indicate, if possible, the range of years when the programme existed. </t>
    </r>
  </si>
  <si>
    <r>
      <rPr>
        <i/>
        <sz val="9"/>
        <color rgb="FFFF0000"/>
        <rFont val="Arial"/>
        <family val="2"/>
      </rPr>
      <t>Name of the programme in national language</t>
    </r>
    <r>
      <rPr>
        <i/>
        <sz val="9"/>
        <color theme="1"/>
        <rFont val="Arial"/>
        <family val="2"/>
      </rPr>
      <t xml:space="preserve">. </t>
    </r>
    <r>
      <rPr>
        <sz val="9"/>
        <color theme="1"/>
        <rFont val="Arial"/>
        <family val="2"/>
      </rPr>
      <t>In this column the name of the programme in the national language should be provided.</t>
    </r>
  </si>
  <si>
    <r>
      <rPr>
        <i/>
        <sz val="9"/>
        <color rgb="FFFF0000"/>
        <rFont val="Arial"/>
        <family val="2"/>
      </rPr>
      <t>Name of the programme in English</t>
    </r>
    <r>
      <rPr>
        <i/>
        <sz val="9"/>
        <color theme="1"/>
        <rFont val="Arial"/>
        <family val="2"/>
      </rPr>
      <t xml:space="preserve">. </t>
    </r>
    <r>
      <rPr>
        <sz val="9"/>
        <color theme="1"/>
        <rFont val="Arial"/>
        <family val="2"/>
      </rPr>
      <t>In this column the translation of the name of the programme or a short description of the programme in English should be provided.</t>
    </r>
  </si>
  <si>
    <r>
      <rPr>
        <i/>
        <sz val="9"/>
        <color rgb="FFFF0000"/>
        <rFont val="Arial"/>
        <family val="2"/>
      </rPr>
      <t>ISCED 97 level of the programme</t>
    </r>
    <r>
      <rPr>
        <i/>
        <sz val="9"/>
        <color theme="1"/>
        <rFont val="Arial"/>
        <family val="2"/>
      </rPr>
      <t>.</t>
    </r>
    <r>
      <rPr>
        <sz val="9"/>
        <color theme="1"/>
        <rFont val="Arial"/>
        <family val="2"/>
      </rPr>
      <t xml:space="preserve"> This column documents the level of the programme in accordance with ISCED-97– level and destination (for levels 2-5, e.g. 3A, 5B, etc.).</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</si>
  <si>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(G), vocational (V) or pre-vocational content (PV) in accordance with the ISCED 97 definitions. </t>
    </r>
  </si>
  <si>
    <r>
      <rPr>
        <i/>
        <sz val="9"/>
        <color rgb="FFFF0000"/>
        <rFont val="Arial"/>
        <family val="2"/>
      </rPr>
      <t>Minimum entry requirements</t>
    </r>
    <r>
      <rPr>
        <i/>
        <sz val="9"/>
        <color theme="1"/>
        <rFont val="Arial"/>
        <family val="2"/>
      </rPr>
      <t xml:space="preserve">. </t>
    </r>
    <r>
      <rPr>
        <sz val="9"/>
        <color theme="1"/>
        <rFont val="Arial"/>
        <family val="2"/>
      </rPr>
      <t>Specify the minimum ISCED 97 level which was required to have been completed for accessing the programme. The name of the qualification required would be welcome.</t>
    </r>
  </si>
  <si>
    <r>
      <rPr>
        <i/>
        <sz val="9"/>
        <color rgb="FFFF0000"/>
        <rFont val="Arial"/>
        <family val="2"/>
      </rPr>
      <t>Theoretical starting age</t>
    </r>
    <r>
      <rPr>
        <i/>
        <sz val="9"/>
        <color theme="1"/>
        <rFont val="Arial"/>
        <family val="2"/>
      </rPr>
      <t xml:space="preserve">. </t>
    </r>
    <r>
      <rPr>
        <sz val="9"/>
        <color theme="1"/>
        <rFont val="Arial"/>
        <family val="2"/>
      </rPr>
      <t>This column documents the age at which the pupil/student was supposed to enter the programme.</t>
    </r>
  </si>
  <si>
    <r>
      <rPr>
        <i/>
        <sz val="9"/>
        <color rgb="FFFF0000"/>
        <rFont val="Arial"/>
        <family val="2"/>
      </rPr>
      <t>Theoretical duration of the programme</t>
    </r>
    <r>
      <rPr>
        <i/>
        <sz val="9"/>
        <color theme="1"/>
        <rFont val="Arial"/>
        <family val="2"/>
      </rPr>
      <t xml:space="preserve">. </t>
    </r>
    <r>
      <rPr>
        <sz val="9"/>
        <color theme="1"/>
        <rFont val="Arial"/>
        <family val="2"/>
      </rPr>
      <t>This column documents the theoretical duration of the programme (expressed in number of years). If the duration was less than 1 year, please indicate number of months (followed by ‘months’). If the theoretical duration of the programme was not available in years or months, it is proposed for all levels of ISCED to convert the total duration (if available in hours) in full-time equivalent years (the following conversion is proposed: the range 500-800 hours of supervised teaching/training is equivalent to 1 study year). If the duration was variable, please provide necessary details.</t>
    </r>
  </si>
  <si>
    <r>
      <rPr>
        <i/>
        <sz val="9"/>
        <color rgb="FFFF0000"/>
        <rFont val="Arial"/>
        <family val="2"/>
      </rPr>
      <t>Access to higher educational level</t>
    </r>
    <r>
      <rPr>
        <i/>
        <sz val="9"/>
        <color theme="1"/>
        <rFont val="Arial"/>
        <family val="2"/>
      </rPr>
      <t xml:space="preserve">. </t>
    </r>
    <r>
      <rPr>
        <sz val="9"/>
        <color theme="1"/>
        <rFont val="Arial"/>
        <family val="2"/>
      </rPr>
      <t>This column should be filled in according to ISCED 97. Please provide information at 1 digit level plus that on destination (e.g. 3B, 5A); more than one level can be specified (e.g. 6 and 7).</t>
    </r>
  </si>
  <si>
    <r>
      <rPr>
        <i/>
        <sz val="9"/>
        <color rgb="FFFF0000"/>
        <rFont val="Arial"/>
        <family val="2"/>
      </rPr>
      <t>Name of the qualification in national language.</t>
    </r>
    <r>
      <rPr>
        <i/>
        <sz val="9"/>
        <color theme="1"/>
        <rFont val="Arial"/>
        <family val="2"/>
      </rPr>
      <t xml:space="preserve"> </t>
    </r>
    <r>
      <rPr>
        <sz val="9"/>
        <color theme="1"/>
        <rFont val="Arial"/>
        <family val="2"/>
      </rPr>
      <t xml:space="preserve">This column provides the name in the national language of the formal qualification obtained upon successful completion of this formal programme. </t>
    </r>
  </si>
  <si>
    <r>
      <t>Name of the qualification in English</t>
    </r>
    <r>
      <rPr>
        <sz val="9"/>
        <color rgb="FFFF0000"/>
        <rFont val="Arial"/>
        <family val="2"/>
      </rPr>
      <t>.</t>
    </r>
  </si>
  <si>
    <t>How to fill in the columns</t>
  </si>
  <si>
    <r>
      <rPr>
        <i/>
        <sz val="9"/>
        <color rgb="FFFF0000"/>
        <rFont val="Arial"/>
        <family val="2"/>
      </rPr>
      <t>Programme number</t>
    </r>
    <r>
      <rPr>
        <i/>
        <sz val="9"/>
        <color theme="1"/>
        <rFont val="Arial"/>
        <family val="2"/>
      </rPr>
      <t>.</t>
    </r>
    <r>
      <rPr>
        <sz val="9"/>
        <color theme="1"/>
        <rFont val="Arial"/>
        <family val="2"/>
      </rPr>
      <t xml:space="preserve"> The programme number is the unique identifier of the programme. It includes 3 parts: the code name "prog.", the 2011 ISCED level and a number internal in the ISCED level (e.g. "prog.3.04" is the programme number 4 under ISCED level 3). </t>
    </r>
  </si>
  <si>
    <t>Instructions for the  ISCED mapping sheets (columns specifications)</t>
  </si>
  <si>
    <t>Barnehage, 0-2 åringer</t>
  </si>
  <si>
    <t>Kindergarten</t>
  </si>
  <si>
    <t>None</t>
  </si>
  <si>
    <t>2</t>
  </si>
  <si>
    <t>Barnehage, 3-5 åringer</t>
  </si>
  <si>
    <t>3</t>
  </si>
  <si>
    <t>Barnetrinnet</t>
  </si>
  <si>
    <t>Primary level</t>
  </si>
  <si>
    <t>6</t>
  </si>
  <si>
    <t>7</t>
  </si>
  <si>
    <t>Ungdomstrinnet</t>
  </si>
  <si>
    <t>Lower secondary level</t>
  </si>
  <si>
    <t>13</t>
  </si>
  <si>
    <t>G</t>
  </si>
  <si>
    <t>Introduksjonsordning og opplæring i norsk og samfunnskunnskap for nyankomne innvandrere</t>
  </si>
  <si>
    <t>Introduction programme in Norwegian language and social conditions for new immigrants</t>
  </si>
  <si>
    <t>No</t>
  </si>
  <si>
    <t>16</t>
  </si>
  <si>
    <t>11-12</t>
  </si>
  <si>
    <t>Videregående opplæring, studieforberedende utdanningsprogram</t>
  </si>
  <si>
    <t>Upper secondary, general programmes</t>
  </si>
  <si>
    <t>Påbygg/forkurs utdanningsprogram</t>
  </si>
  <si>
    <t>Preparatory courses</t>
  </si>
  <si>
    <t>17-20</t>
  </si>
  <si>
    <t>0.5-1</t>
  </si>
  <si>
    <t>13-15</t>
  </si>
  <si>
    <t>Videregående opplæring, yrkesfaglige utdanningsprogram</t>
  </si>
  <si>
    <t>Upper secondary, vocational programmes</t>
  </si>
  <si>
    <t>V</t>
  </si>
  <si>
    <t>Videregående utdanning ved folkehøgskoler</t>
  </si>
  <si>
    <t>Folk high school</t>
  </si>
  <si>
    <t>19</t>
  </si>
  <si>
    <t>19-20</t>
  </si>
  <si>
    <t>0.5-1.5</t>
  </si>
  <si>
    <t>14-16</t>
  </si>
  <si>
    <t>15-16</t>
  </si>
  <si>
    <t>Høgskolekandidatutdanning</t>
  </si>
  <si>
    <t>University college degree programme, 2 years</t>
  </si>
  <si>
    <t>Bachelorutdannning, 3-årig</t>
  </si>
  <si>
    <t>Bachelor programme, 3 years</t>
  </si>
  <si>
    <t>Bachelorutdanning, 4-årig</t>
  </si>
  <si>
    <t>Bachelor programme, 4 years</t>
  </si>
  <si>
    <t>4</t>
  </si>
  <si>
    <t>Allmennlærerutdanning,  grunnskolelærerutdanning og faglærerutdanning i praktisk-estetiske fag</t>
  </si>
  <si>
    <t>Programmes in general teacher education and special subject teacher education in practical-aesthetic subjects - outside the Ba-Ma cycle</t>
  </si>
  <si>
    <t>Videreutdanning</t>
  </si>
  <si>
    <t>Specialisation courses</t>
  </si>
  <si>
    <t>22</t>
  </si>
  <si>
    <t>18-19</t>
  </si>
  <si>
    <t>Masterutdanning, 1 - 1,5-årig</t>
  </si>
  <si>
    <t>Master programme, 1 - 1,5 yrs</t>
  </si>
  <si>
    <t>Masterutdanning, 2-årig</t>
  </si>
  <si>
    <t>Master programme, 2 years</t>
  </si>
  <si>
    <t>Masterutdanning, 5-årig</t>
  </si>
  <si>
    <t>Master programme, 5 years</t>
  </si>
  <si>
    <t xml:space="preserve">3, some may have extra requirements on certain subjects at ISCED 3 </t>
  </si>
  <si>
    <t>5</t>
  </si>
  <si>
    <t>Erfaringsbasert masterprogram</t>
  </si>
  <si>
    <t>Experience-based Master's programme</t>
  </si>
  <si>
    <t>6- entry requirements include both academic and professional; ISCED 6 and some years of work experience</t>
  </si>
  <si>
    <t>24</t>
  </si>
  <si>
    <t>Lengre profesjonsutdanninger</t>
  </si>
  <si>
    <t>Long professional programmes in Theology, Psychology, Medicine and Veterinary Science</t>
  </si>
  <si>
    <t>Doktorgradsprogram for Philosophiae doctor (ph.d.)</t>
  </si>
  <si>
    <t>PhD programme</t>
  </si>
  <si>
    <t>Stipendprogram for kunstnerisk utviklingsarbeid</t>
  </si>
  <si>
    <t>Artistic Research Fellowship Programme</t>
  </si>
  <si>
    <t>Doctorate</t>
  </si>
  <si>
    <t>010</t>
  </si>
  <si>
    <t>020</t>
  </si>
  <si>
    <t>3A</t>
  </si>
  <si>
    <t>3C</t>
  </si>
  <si>
    <t>4C</t>
  </si>
  <si>
    <t>5B</t>
  </si>
  <si>
    <t>5A</t>
  </si>
  <si>
    <t>3rd degree</t>
  </si>
  <si>
    <t>000</t>
  </si>
  <si>
    <t xml:space="preserve">Norwegian kindergartens cater for children aged 0 to primary school starting age (6 yrs). Teacher qualification requirement is at ISCED2011-level 6 (bachelor degree). National curriculum is mandatory. Usual starting age is 1 year. Not compulsory. There is no split between early childhood educational development programmes for the younger and pre-primary education programmes for the older children (age integrated program). Classification in the two categories (010 and 020) is based on age. 010: Centre-based institutions for children aged 0 to 2 years. Enrolment for age group 1-2 is 80 %. 
</t>
  </si>
  <si>
    <t xml:space="preserve">Norwegian kindergartens cater for children aged 0 to primary school starting age (6 yrs). Teacher qualification requirement is at ISCED2011-level 6 (bachelor degree). National curriculum is mandatory. Usual starting age is 1 year. Not compulsory. There is no split between early childhood educational development programmes for the younger and pre-primary education programmes for the older children (age integrated program). Classification in the two categories (010 and 020) is based on age. 020: Centre-based institutions for children aged 3 to 5 years. Enrolment for age group 3-5 is 96 %. 
</t>
  </si>
  <si>
    <t>Start of compulsory education at age 6. Grades 1 to 7.</t>
  </si>
  <si>
    <t>Fullført grunnskole</t>
  </si>
  <si>
    <t>Compulsory education diploma</t>
  </si>
  <si>
    <t xml:space="preserve">Part two of compulsory education. Grades 8 to 10.
</t>
  </si>
  <si>
    <t>Fullført introduksjonsprogram</t>
  </si>
  <si>
    <t>Certificate in Norwegian language and civic studies for adult immigrants</t>
  </si>
  <si>
    <t>Generell studiekompetanse</t>
  </si>
  <si>
    <t>Kompetansebevis</t>
  </si>
  <si>
    <t xml:space="preserve">Preparatory courses to qualify for admission to higher education </t>
  </si>
  <si>
    <t>Yrkeskompetanse</t>
  </si>
  <si>
    <t>Vocational qualifications</t>
  </si>
  <si>
    <t>Folk high schools do not grant degrees or conduct exams, but does provide credentials for further study. The schools offer a variety of non-traditional and non-academic programmes, as well as some academic programmes (G).</t>
  </si>
  <si>
    <t>Two-year vocational college programmes: These programmes are either designed to meet the requirements  of master craftsmen, skilled technicians or para-professional vocations. They qualify for direct labour market entry. Graduates in technical studies, constituting the majority of graduates at this level, can get exemption for up to one year of a bachelor’s degree in engineering. The admission requirement is successful completion of upper secondary education or training (ISCED 3).</t>
  </si>
  <si>
    <t>Høgskolekandidatgrad</t>
  </si>
  <si>
    <t>University college degree</t>
  </si>
  <si>
    <t>The programme University college degree (høgskolekandidat) is only used for tertiary programmes with a duration of two years and is awarded by universities and other higher education institutions. This degree often becomes an integrated part of Bachelor-programme upon graduation, without any loss of time for the student, and then 641 seems as an appropriate ISCED 2011-level (3-digits), whereas 500 is used to classify educational attainment (LFS-coding - HATLEVEL).</t>
  </si>
  <si>
    <t>Bachelorgrad</t>
  </si>
  <si>
    <t>Bachelor's degree</t>
  </si>
  <si>
    <t>Bachelor programmes are both aimed directly at the labour market and satisfy the entrance requirement to the Master's level.</t>
  </si>
  <si>
    <t>Allmennlærerutdanning, grunnskolelærerutdanning og faglærerutdanning i praktisk-estetiske fag (Grunnskolelærerutdanning fra opptak H2010, første kandidater V2014)</t>
  </si>
  <si>
    <t>General teacher education and special subject teacher education in practical-aesthetic subjects</t>
  </si>
  <si>
    <t>Students may obtain the Bachelor's degree after successful completion of the third year of study. The programmes are aimed directly at the labour market - teachers for grades 1-10 (ISCED 1&amp;2) for general teachers, and for grades 1-13 (ISCED 1,2 &amp;3) for special subject teachers. However, the programmes also satisfy the entrance requirements to the Master's level.</t>
  </si>
  <si>
    <t>This category includes a variety of vocationally-oriented specialisations - building on a bachelor's degree but not leading to a master's degree - particularly for paramedical professions, social workers and teachers, the longest being in midwifery (2 years after qualification as nurse)</t>
  </si>
  <si>
    <t>Mastergrad</t>
  </si>
  <si>
    <t>These short Master's degree programmes are exceptional, and based on international cooperation (joint degrees). To award such masters', individual approval is required by the Ministry of Education and Research. IscMap-QUAL col.22: The most common master's degree programme</t>
  </si>
  <si>
    <t>This is the predominant type of Master's degree programmes.</t>
  </si>
  <si>
    <t xml:space="preserve">Integrated programmes of 5 years' duration, generally oriented towards a profession (E.g. pharmacy, odontology, law, architecture and industrial design). </t>
  </si>
  <si>
    <t>Erfaringsbasert mastergrad</t>
  </si>
  <si>
    <t>Experience-based Master's degree</t>
  </si>
  <si>
    <t>The experience-based Master's degree programmes are vocational or profession-oriented.</t>
  </si>
  <si>
    <t>Cand.theol., Cand.psychol., Cand.med., Cand.med.vet.</t>
  </si>
  <si>
    <t>These are four 6-year professional programmes to which the Bachelor-Master structure does not apply - in Theology, Psychology, Medicine and Veterinary science.</t>
  </si>
  <si>
    <t>philosophiae doctor (ph.d)</t>
  </si>
  <si>
    <t>PhD</t>
  </si>
  <si>
    <t>Advanced research degree, 3 years. Candidates for the doctoral degree are formally not students, but employed as research fellows. The contract period at the universities is normally 4 years, to allow for teaching activities in addition to the 3 years of research. For candidates with a contract with business or the Research Council of Norway, the contract is generally of 3 years' duration.</t>
  </si>
  <si>
    <t xml:space="preserve">Diplom i kunstnerisk utviklingsarbeid </t>
  </si>
  <si>
    <t>Diploma in Artistic Research Fellowship Programme</t>
  </si>
  <si>
    <t>Advanced programme in artistic development work, 3 years, at similar level as the ph.d. Candidates are admitted to the National Norwegian Artistic Research Fellowship Programme and are formally not students, but employed as research fellows. Candidates undergo a structured programme and have to produce an independent artistic project of high international standard with documentation.</t>
  </si>
  <si>
    <t>doctor philosophiae (dr. philos)</t>
  </si>
  <si>
    <t>Doctorate (dr.philos.)</t>
  </si>
  <si>
    <t>Alternative research degree to ph.d., normally of longer duration, but not a structured programme.</t>
  </si>
  <si>
    <t>NOR</t>
  </si>
  <si>
    <t>Grunnskoleopplæring for voksne</t>
  </si>
  <si>
    <t>Compulsory education diploma for adults</t>
  </si>
  <si>
    <t>Norsk med samfunnskunnskap for voksne innvandrere</t>
  </si>
  <si>
    <t>Vocational certificate</t>
  </si>
  <si>
    <t>Annen videregående</t>
  </si>
  <si>
    <t>Other educational qualifications</t>
  </si>
  <si>
    <t>Preparatory and other short programmes in higher education</t>
  </si>
  <si>
    <t>Compulsory education for adults</t>
  </si>
  <si>
    <t>State/Municipality</t>
  </si>
  <si>
    <t>Programme in Norwegian Language and Civic Life for Adult Immigrants</t>
  </si>
  <si>
    <t>Arbeidsmarkedsopplæring (AMO)</t>
  </si>
  <si>
    <t>Labour market courses</t>
  </si>
  <si>
    <t>Labour Department</t>
  </si>
  <si>
    <t>Vocational training, practice candidates</t>
  </si>
  <si>
    <t>Annen videregående opplæring</t>
  </si>
  <si>
    <t>Other upper secondary programmes</t>
  </si>
  <si>
    <t>1-3</t>
  </si>
  <si>
    <t>Continuing education, tertiary</t>
  </si>
  <si>
    <t>Universities/colleges</t>
  </si>
  <si>
    <t>U</t>
  </si>
  <si>
    <t xml:space="preserve">Program is not included in UOE due to lack of information on gender, age, level and intensity. Not included when calculating column 15.
</t>
  </si>
  <si>
    <t>Most of the pupils in these programmes are excluded from the UOE-questionnaires due to very limited information about the course of education. The programme comprises a whole range of different courses offered to the unemployed, both short and long, vocational.</t>
  </si>
  <si>
    <t xml:space="preserve">Short term programmes with duration below 6 months or less than one semester. This also includes preparatory scientific/methodological  courses at the university. </t>
  </si>
  <si>
    <t>Folkeskoleutdanning</t>
  </si>
  <si>
    <t>Basic general education</t>
  </si>
  <si>
    <t>7years</t>
  </si>
  <si>
    <t>na</t>
  </si>
  <si>
    <t>Former basic school qualifications that was changed with the 1974 educational reforms. A lot of the older generation went through the 'folkeskoleutdanning' system</t>
  </si>
  <si>
    <t>Realskoleutdanning</t>
  </si>
  <si>
    <t>Secondary education</t>
  </si>
  <si>
    <t>3years</t>
  </si>
  <si>
    <t>Old school system, a bridge between primary and upper secondary though final year was in some cases part of upper secondary</t>
  </si>
  <si>
    <t>toårig grunnkurs</t>
  </si>
  <si>
    <t>2 year basic secondary vocational</t>
  </si>
  <si>
    <t>2 years</t>
  </si>
  <si>
    <t>Former 2 year vocational programmes in electrical, mechanical, building trades and health professions.</t>
  </si>
  <si>
    <t>Gymnasutdanning</t>
  </si>
  <si>
    <t>Upper secondary education</t>
  </si>
  <si>
    <t>15/16</t>
  </si>
  <si>
    <t>3 years</t>
  </si>
  <si>
    <t>Former upper secondary education, equivalent to todays systems of upper secondary with access to higher education</t>
  </si>
  <si>
    <t>Ingeniørutdanning, toårig</t>
  </si>
  <si>
    <t>Associate degree engineering</t>
  </si>
  <si>
    <t>p</t>
  </si>
  <si>
    <t>3A/3C</t>
  </si>
  <si>
    <t>18/19</t>
  </si>
  <si>
    <t>NA</t>
  </si>
  <si>
    <t>2 year engineering degree program in various fields, computer, electrical, chemical, buidling etc.</t>
  </si>
  <si>
    <t>Diplomøkonom</t>
  </si>
  <si>
    <t>Business administration diploma</t>
  </si>
  <si>
    <t>P</t>
  </si>
  <si>
    <t>3-4years</t>
  </si>
  <si>
    <t>Diplomøkonom utdanning</t>
  </si>
  <si>
    <t>Business administration diploma, program</t>
  </si>
  <si>
    <t>Business administration program from the Business schools offering 3 or 4 year programs. Currently most of these programs are at Bachelor and Master levels.</t>
  </si>
  <si>
    <t>Høgskolekandidat, treårig</t>
  </si>
  <si>
    <t>College degree, 3 years</t>
  </si>
  <si>
    <t>College education, 3 years</t>
  </si>
  <si>
    <t>Former 3 year college education in various fields that took place mainly in colleges in Norway before the Bologna reforms</t>
  </si>
  <si>
    <t>Cand.mag.</t>
  </si>
  <si>
    <t>Bachelor degree, 4 years</t>
  </si>
  <si>
    <t>4 years</t>
  </si>
  <si>
    <t>Cand.mag.-utdanning,</t>
  </si>
  <si>
    <t>Bachelor education, 4 years</t>
  </si>
  <si>
    <t>Bachelor degrees of 4 years duration before the Bologna reform</t>
  </si>
  <si>
    <t>Cand. Polit</t>
  </si>
  <si>
    <t>Master/Phil degrees, social sciences</t>
  </si>
  <si>
    <t>2-3years</t>
  </si>
  <si>
    <t>Cand.polit.-utdanning</t>
  </si>
  <si>
    <t>Master/Phil program, social sciences</t>
  </si>
  <si>
    <t>Master level programmes, normally with a higher research component before the Bologna reforms</t>
  </si>
  <si>
    <t>Cand.philol.</t>
  </si>
  <si>
    <t>Master/Phil degrees, humanities/languages</t>
  </si>
  <si>
    <t>Cand.philol.-utdanning</t>
  </si>
  <si>
    <t>Master/Phil program, humanities/languages</t>
  </si>
  <si>
    <t>Cand.scient.</t>
  </si>
  <si>
    <t>Master/Phil degrees, sciences</t>
  </si>
  <si>
    <t>Cand.scient.-utdanning</t>
  </si>
  <si>
    <t>Master/Phil program, sciences</t>
  </si>
  <si>
    <t>These are programs from instutions not certified by the education authorities or programs that do not fall under the upper secondary school law or other secondary programmes. Programmes may or may not include a work-based component.</t>
  </si>
  <si>
    <t>Halvårig til halvannetårig høyere yrkesfaglig utdanning (fagskoleutdanning)</t>
  </si>
  <si>
    <t>Fagskolegrad</t>
  </si>
  <si>
    <t>Professional degree</t>
  </si>
  <si>
    <t>Higher professional degree</t>
  </si>
  <si>
    <t>Høyere fagskolegrad</t>
  </si>
  <si>
    <t>2-årig høyere yrkesfaglig utdanning (fagskoleutdanning)</t>
  </si>
  <si>
    <t>Videregående opplæring, grunnkompetanse, studieforberedende utdanningsprogram</t>
  </si>
  <si>
    <t>Upper secondary, alternative course</t>
  </si>
  <si>
    <t>341</t>
  </si>
  <si>
    <t>353</t>
  </si>
  <si>
    <t>https://utdanning.no/tema/nyttig_informasjon/grunnkompetanse</t>
  </si>
  <si>
    <t>Programmes for students who, for different reasons, do not aim to complete a full vocational qualification. The curriculum is reduced compared to prog. 03.04. However, the student may supplement their basic competence to a full vocational qualification, and may choose to seek a full qualification while still in the programme.</t>
  </si>
  <si>
    <t>General university and college admissions certification</t>
  </si>
  <si>
    <t>Programmes for students who, for different reasons, do not aim to complete a full general qualification. The curriculum is reduced compared to prog. 03.02. However, the student may supplement their basic competence to a full general university and college admissins certification, and may choose to seek a full qualification while still in the programme.</t>
  </si>
  <si>
    <t>244</t>
  </si>
  <si>
    <t>https://www.vilbli.no/nb/nb/no/alternativ-opplaering/program/v.ao</t>
  </si>
  <si>
    <t>certificate of competence</t>
  </si>
  <si>
    <t>3-, 4- or 5-year vocational programmes with mainly occupational basic education. Apprenticeships are included. Gives access to ISCED 4 and 5.</t>
  </si>
  <si>
    <t>244(level 1-2)/343 (level 3)</t>
  </si>
  <si>
    <t>Familiebarnehage, 0-2 åringer</t>
  </si>
  <si>
    <t>Familiebarnehage, 3-5 åringer</t>
  </si>
  <si>
    <t>343</t>
  </si>
  <si>
    <t>06-18-month vocational college programmes: These programmes are designed for direct labour market entry to meet a series of specialised vocational needs. Often, they constitute a further specialisation to craft’s or journeyman’s certificates. Sometimes, however, they are offered in fields not provided at ISCED 3 level. The admission requirement is successful completion of upper secondary education or training (ISCED 3). These programmes offer an opportunity to enter ISCED 5 programmes.</t>
  </si>
  <si>
    <t xml:space="preserve">family day-care centers </t>
  </si>
  <si>
    <t/>
  </si>
  <si>
    <t>fagbrev/svennebrev</t>
  </si>
  <si>
    <t>trade certificate/journeyman's certificate</t>
  </si>
  <si>
    <t>303</t>
  </si>
  <si>
    <t>Praksiskandidatordningen</t>
  </si>
  <si>
    <t>The experience-based trade certification</t>
  </si>
  <si>
    <t>Work Experience</t>
  </si>
  <si>
    <t>Similar formal requirements to prog 03.01 and leads to trade/journeyman's certificate. This is not a training/education programme, but a documentation scheme. If a candidate can document sufficient experience (normally at least 5 years) in the trade or craft, he/she can sign up for the trade or journeyman’s certificate exam(s). When passed sucessfully this grants the formal qualification.</t>
  </si>
  <si>
    <t>https://www.udir.no/regelverkstolkninger/opplaring/Fag--og-yrkesopplaring/Praksiskandidatordningen/</t>
  </si>
  <si>
    <t xml:space="preserve">https://www.udir.no/utdanningslopet/videregaende-opplaring/andre-varianter/praksiskandidatordning-for-voksne/ </t>
  </si>
  <si>
    <t>No education in school setting</t>
  </si>
  <si>
    <t>Family day-care centers are centers where the children receive an offer in private homes. The assistants in the family kindergarten will receive guidance from a kindergarten teacher. Otherwise, the provisions in the Kindergarten Act apply.</t>
  </si>
  <si>
    <t>11</t>
  </si>
  <si>
    <t>1</t>
  </si>
  <si>
    <t>200</t>
  </si>
  <si>
    <t>The programme is aimed at students who need especially adapted education and training.</t>
  </si>
  <si>
    <t xml:space="preserve">3. Entrance age and theoretical duration of early childhood educational development, pre-primary, primary and secondary education </t>
  </si>
  <si>
    <t>3.1 According to national legislation, please provide the entrance age and theoretical duration of early childhood educational development, pre-primary, primary and secondary education:</t>
  </si>
  <si>
    <t xml:space="preserve">* Countries for which early childhood education and care consists in an integrated programme and/or that cannot distinguish between early childhood educational development (ISCED 01) and pre-primary education (ISCED 02) are requested to specify this in the comments column and enter the entrance age and theoretical duration of ISCED 0 in the ISCED 02 columns. </t>
  </si>
  <si>
    <t>Early childhood educational development (ISCED 01)</t>
  </si>
  <si>
    <t>Pre-primary
(ISCED 02)</t>
  </si>
  <si>
    <t>Primary
(ISCED 1)</t>
  </si>
  <si>
    <t>Lower secondary
(ISCED 2)</t>
  </si>
  <si>
    <t>Upper secondary
(ISCED 3)</t>
  </si>
  <si>
    <t>Entrance age</t>
  </si>
  <si>
    <t>Theoretical duration</t>
  </si>
  <si>
    <t>Ex: Exact compulsory school starting ages vary between states and territories. In South Australia, there are 8 years of primary school and 5 years of secondary school. Free pre-primary education is available in some states and territories, for some students.</t>
  </si>
  <si>
    <t>AL</t>
  </si>
  <si>
    <t>Albania</t>
  </si>
  <si>
    <t>AR</t>
  </si>
  <si>
    <t>Argentina</t>
  </si>
  <si>
    <t>AU</t>
  </si>
  <si>
    <t>Australia</t>
  </si>
  <si>
    <t>AT</t>
  </si>
  <si>
    <t>Austria</t>
  </si>
  <si>
    <t>BE</t>
  </si>
  <si>
    <t>Belgium</t>
  </si>
  <si>
    <t>BA</t>
  </si>
  <si>
    <t>Bosnia and Herzegovina</t>
  </si>
  <si>
    <t>BR</t>
  </si>
  <si>
    <t>Brazil</t>
  </si>
  <si>
    <t>BG</t>
  </si>
  <si>
    <t>Bulgaria</t>
  </si>
  <si>
    <t>CA</t>
  </si>
  <si>
    <t>Canada</t>
  </si>
  <si>
    <t>CL</t>
  </si>
  <si>
    <t>Chile</t>
  </si>
  <si>
    <t>CN</t>
  </si>
  <si>
    <t>China</t>
  </si>
  <si>
    <t>CO</t>
  </si>
  <si>
    <t>Colombia</t>
  </si>
  <si>
    <t>CR</t>
  </si>
  <si>
    <t>Costa Rica</t>
  </si>
  <si>
    <t>HR</t>
  </si>
  <si>
    <t>Croatia</t>
  </si>
  <si>
    <t>CY</t>
  </si>
  <si>
    <t>Cyprus</t>
  </si>
  <si>
    <t>CZ</t>
  </si>
  <si>
    <t>Czechia</t>
  </si>
  <si>
    <t>DK</t>
  </si>
  <si>
    <t>Denmark</t>
  </si>
  <si>
    <t>EE</t>
  </si>
  <si>
    <t>Estonia</t>
  </si>
  <si>
    <t>FI</t>
  </si>
  <si>
    <t>Finland</t>
  </si>
  <si>
    <t>FR</t>
  </si>
  <si>
    <t>France</t>
  </si>
  <si>
    <t>DE</t>
  </si>
  <si>
    <t>Germany</t>
  </si>
  <si>
    <t>GR</t>
  </si>
  <si>
    <t>Greece</t>
  </si>
  <si>
    <t>HU</t>
  </si>
  <si>
    <t>Hungary</t>
  </si>
  <si>
    <t>IS</t>
  </si>
  <si>
    <t>Iceland</t>
  </si>
  <si>
    <t>IN</t>
  </si>
  <si>
    <t>India</t>
  </si>
  <si>
    <t>ID</t>
  </si>
  <si>
    <t>Indonesia</t>
  </si>
  <si>
    <t>IE</t>
  </si>
  <si>
    <t>Ireland</t>
  </si>
  <si>
    <t>IL</t>
  </si>
  <si>
    <t>Israel</t>
  </si>
  <si>
    <t>IT</t>
  </si>
  <si>
    <t>Italy</t>
  </si>
  <si>
    <t>JP</t>
  </si>
  <si>
    <t>Japan</t>
  </si>
  <si>
    <t>JO</t>
  </si>
  <si>
    <t>Jordan</t>
  </si>
  <si>
    <t>LI</t>
  </si>
  <si>
    <t>Liechtenstein</t>
  </si>
  <si>
    <t>LV</t>
  </si>
  <si>
    <t>Latvia</t>
  </si>
  <si>
    <t>LT</t>
  </si>
  <si>
    <t>Lithuania</t>
  </si>
  <si>
    <t>LU</t>
  </si>
  <si>
    <t>Luxembourg</t>
  </si>
  <si>
    <t>MY</t>
  </si>
  <si>
    <t>Malaysia</t>
  </si>
  <si>
    <t>MT</t>
  </si>
  <si>
    <t>Malta</t>
  </si>
  <si>
    <t>MX</t>
  </si>
  <si>
    <t>Mexico</t>
  </si>
  <si>
    <t>ME</t>
  </si>
  <si>
    <t>Montenegro</t>
  </si>
  <si>
    <t>NL</t>
  </si>
  <si>
    <t>Netherlands</t>
  </si>
  <si>
    <t>NZ</t>
  </si>
  <si>
    <t>New Zealand</t>
  </si>
  <si>
    <t>Norway</t>
  </si>
  <si>
    <t>PH</t>
  </si>
  <si>
    <t>Philippines</t>
  </si>
  <si>
    <t>PL</t>
  </si>
  <si>
    <t>Poland</t>
  </si>
  <si>
    <t>Portugal</t>
  </si>
  <si>
    <t>KR</t>
  </si>
  <si>
    <t>Republic of Korea</t>
  </si>
  <si>
    <t>RO</t>
  </si>
  <si>
    <t>Romania</t>
  </si>
  <si>
    <t>RU</t>
  </si>
  <si>
    <t>Russian Federation</t>
  </si>
  <si>
    <t>SA</t>
  </si>
  <si>
    <t>Saudi Arabia</t>
  </si>
  <si>
    <t>RS</t>
  </si>
  <si>
    <t>Serbia</t>
  </si>
  <si>
    <t>SK</t>
  </si>
  <si>
    <t>Slovakia</t>
  </si>
  <si>
    <t>SI</t>
  </si>
  <si>
    <t>Slovenia</t>
  </si>
  <si>
    <t>ZA</t>
  </si>
  <si>
    <t>South Africa</t>
  </si>
  <si>
    <t>ES</t>
  </si>
  <si>
    <t>Spain</t>
  </si>
  <si>
    <t>LK</t>
  </si>
  <si>
    <t>Sri Lanka</t>
  </si>
  <si>
    <t>SE</t>
  </si>
  <si>
    <t>Sweden</t>
  </si>
  <si>
    <t>CH</t>
  </si>
  <si>
    <t>Switzerland</t>
  </si>
  <si>
    <t>TH</t>
  </si>
  <si>
    <t>Thailand</t>
  </si>
  <si>
    <t>MK</t>
  </si>
  <si>
    <t>The former Yugoslav Republic of Macedonia</t>
  </si>
  <si>
    <t>TR</t>
  </si>
  <si>
    <t>Turkey</t>
  </si>
  <si>
    <t>GB</t>
  </si>
  <si>
    <t>United Kingdom</t>
  </si>
  <si>
    <t>US</t>
  </si>
  <si>
    <t>United States of America</t>
  </si>
  <si>
    <t xml:space="preserve"> </t>
  </si>
  <si>
    <t>The 'Compulsory and free education' spread-sheet has been extended in order to better cover the SDG 4 indicator calculations. In "Scope UOE", information of entrance age and theoretical duration is requested for each programme. In this table, please fill both information for each level of education. The choice should be made regarding the highest number of students enrolled in the programmes.</t>
  </si>
  <si>
    <r>
      <rPr>
        <i/>
        <sz val="9"/>
        <color rgb="FFFF0000"/>
        <rFont val="Arial"/>
        <family val="2"/>
      </rPr>
      <t>Country</t>
    </r>
    <r>
      <rPr>
        <sz val="9"/>
        <color rgb="FFFF0000"/>
        <rFont val="Arial"/>
        <family val="2"/>
      </rPr>
      <t>.</t>
    </r>
    <r>
      <rPr>
        <sz val="9"/>
        <color rgb="FF000000"/>
        <rFont val="Arial"/>
        <family val="2"/>
      </rPr>
      <t xml:space="preserve"> Country name applied in all rows.</t>
    </r>
  </si>
  <si>
    <r>
      <rPr>
        <i/>
        <sz val="9"/>
        <color rgb="FFFF0000"/>
        <rFont val="Arial"/>
        <family val="2"/>
      </rPr>
      <t>School year</t>
    </r>
    <r>
      <rPr>
        <i/>
        <sz val="9"/>
        <color rgb="FF000000"/>
        <rFont val="Arial"/>
        <family val="2"/>
      </rPr>
      <t xml:space="preserve"> - </t>
    </r>
    <r>
      <rPr>
        <sz val="9"/>
        <color rgb="FF000000"/>
        <rFont val="Arial"/>
        <family val="2"/>
      </rPr>
      <t xml:space="preserve">reference period for the mapping information (Please fill in this column with XXXX or XXXX/XXXX, with XXXX corresponding to the year) . </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</si>
  <si>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or academic (G/A) or vocational or professionnal (V/P) content in accordance with the ISCED 2011 definitions. The pre-vocational orientation does not exist anymore in ISCED 2011 and such programmes should be included now in</t>
    </r>
    <r>
      <rPr>
        <sz val="9"/>
        <rFont val="Arial"/>
        <family val="2"/>
      </rPr>
      <t xml:space="preserve"> the category of general education. It would be useful to indicate in the notes if a given programme was considered as pre-vocational in the past.
For programmes classified at ISCED level 0 and 1, the orientation is not applicable and should be left blank.
For programmes classified at ISCED level 2 to 8, and following the guidelines of the ISCED 2011 classification, </t>
    </r>
    <r>
      <rPr>
        <sz val="9"/>
        <color theme="1"/>
        <rFont val="Arial"/>
        <family val="2"/>
      </rPr>
      <t xml:space="preserve"> the orientation </t>
    </r>
    <r>
      <rPr>
        <sz val="9"/>
        <rFont val="Arial"/>
        <family val="2"/>
      </rPr>
      <t xml:space="preserve">should be coded as 'G/A' if the second digit of the ISCED code is 4, 'V/P" if the second digit of the ISCED code is 5 and 'Unspecified" if the second digit of the ISCED code is 6. 
For programmes classified with multiple ISCED codes combining both 'V/P' and 'G/A' orientations, then the orientation of the programme should be coded as "both". For programmes classified with multiple ISCED codes combining 'V/P', 'G/A' and 'Unspecified' orientations, then the orientation of the programme should be coded as 'Unspecified'.  </t>
    </r>
  </si>
  <si>
    <r>
      <rPr>
        <i/>
        <sz val="9"/>
        <color rgb="FFFF0000"/>
        <rFont val="Arial"/>
        <family val="2"/>
      </rPr>
      <t xml:space="preserve">VET combined school- and work-based programmes / Compensation </t>
    </r>
    <r>
      <rPr>
        <i/>
        <sz val="9"/>
        <color theme="1"/>
        <rFont val="Arial"/>
        <family val="2"/>
      </rPr>
      <t xml:space="preserve">
if programmes combining interrelated study and work periods provide the student/trainee the opportunity to receive earnings. </t>
    </r>
    <r>
      <rPr>
        <i/>
        <strike/>
        <sz val="9"/>
        <color rgb="FF00B050"/>
        <rFont val="Arial"/>
        <family val="2"/>
      </rPr>
      <t/>
    </r>
  </si>
  <si>
    <r>
      <t xml:space="preserve">VET programme access to the same educational level with a different orientation. </t>
    </r>
    <r>
      <rPr>
        <i/>
        <sz val="9"/>
        <rFont val="Arial"/>
        <family val="2"/>
      </rPr>
      <t>Please specify if vocational programmes provide direct access to general programme at the same ISCED level?</t>
    </r>
  </si>
  <si>
    <r>
      <rPr>
        <i/>
        <sz val="9"/>
        <color rgb="FFFF0000"/>
        <rFont val="Arial"/>
        <family val="2"/>
      </rPr>
      <t>Full-time or part-time programme</t>
    </r>
    <r>
      <rPr>
        <i/>
        <sz val="9"/>
        <color theme="1"/>
        <rFont val="Arial"/>
        <family val="2"/>
      </rPr>
      <t xml:space="preserve">. </t>
    </r>
    <r>
      <rPr>
        <sz val="9"/>
        <color theme="1"/>
        <rFont val="Arial"/>
        <family val="2"/>
      </rPr>
      <t>Please use 'FT' for full-time programmes, 'PT' for part-time programmes and FT/PT for those programmes that allow full-time or part-time participation.</t>
    </r>
  </si>
  <si>
    <r>
      <rPr>
        <i/>
        <sz val="9"/>
        <color rgb="FFFF0000"/>
        <rFont val="Arial"/>
        <family val="2"/>
      </rPr>
      <t>Position in national degree structure (only for ISCED-2011 levels 6 and 7)</t>
    </r>
    <r>
      <rPr>
        <i/>
        <sz val="9"/>
        <color rgb="FF000000"/>
        <rFont val="Arial"/>
        <family val="2"/>
      </rPr>
      <t>.  Please specify the position of the programme according to the following categories: 1st degree, long 1st degree, 2nd degree (second degree after a Bachelor’s or second degree after a Master’s) or ‘insufficient’ (insufficient for level completion).</t>
    </r>
  </si>
  <si>
    <r>
      <rPr>
        <i/>
        <sz val="9"/>
        <color rgb="FFFF0000"/>
        <rFont val="Arial"/>
        <family val="2"/>
      </rPr>
      <t xml:space="preserve">Enrolments data (control code). </t>
    </r>
    <r>
      <rPr>
        <i/>
        <sz val="9"/>
        <rFont val="Arial"/>
        <family val="2"/>
      </rPr>
      <t>Pl</t>
    </r>
    <r>
      <rPr>
        <i/>
        <sz val="9"/>
        <color rgb="FF000000"/>
        <rFont val="Arial"/>
        <family val="2"/>
      </rPr>
      <t>ease use the code W, O, K when necessary.</t>
    </r>
    <r>
      <rPr>
        <sz val="9"/>
        <color rgb="FF000000"/>
        <rFont val="Arial"/>
        <family val="2"/>
      </rPr>
      <t xml:space="preserve">
- O  Missing value  
- K  Included in another category  
- W Includes another category 
or not applicable (empty)</t>
    </r>
  </si>
  <si>
    <r>
      <t xml:space="preserve">Consistency UOE-ENRL / ISCED mappings. </t>
    </r>
    <r>
      <rPr>
        <sz val="9"/>
        <rFont val="Arial"/>
        <family val="2"/>
      </rPr>
      <t xml:space="preserve">Please answer if the enrolment figures reported are consistent with those in the UOE-ENRL questionnaire. If not, and if possible, please provide an explanation in the notes area.  </t>
    </r>
    <r>
      <rPr>
        <i/>
        <sz val="9"/>
        <color rgb="FFFF0000"/>
        <rFont val="Arial"/>
        <family val="2"/>
      </rPr>
      <t xml:space="preserve"> </t>
    </r>
  </si>
  <si>
    <r>
      <rPr>
        <i/>
        <sz val="9"/>
        <color rgb="FFFF0000"/>
        <rFont val="Arial"/>
        <family val="2"/>
      </rPr>
      <t>ISCED 2011 level of qualification/educational attainment</t>
    </r>
    <r>
      <rPr>
        <i/>
        <sz val="9"/>
        <color rgb="FF000000"/>
        <rFont val="Arial"/>
        <family val="2"/>
      </rPr>
      <t>.</t>
    </r>
    <r>
      <rPr>
        <sz val="9"/>
        <color rgb="FF000000"/>
        <rFont val="Arial"/>
        <family val="2"/>
      </rPr>
      <t xml:space="preserve"> This column should be filled in using ISCED2011 levels codes for educational attainment (ISCED-A).</t>
    </r>
  </si>
  <si>
    <r>
      <rPr>
        <i/>
        <sz val="9"/>
        <color rgb="FFFF0000"/>
        <rFont val="Arial"/>
        <family val="2"/>
      </rPr>
      <t>EU-LFS coding for educational attainment (ISCED-97).</t>
    </r>
    <r>
      <rPr>
        <i/>
        <sz val="9"/>
        <color theme="1"/>
        <rFont val="Arial"/>
        <family val="2"/>
      </rPr>
      <t xml:space="preserve"> </t>
    </r>
    <r>
      <rPr>
        <sz val="9"/>
        <color rgb="FF000000"/>
        <rFont val="Arial"/>
        <family val="2"/>
      </rPr>
      <t>Please fill in according to the coding of the EU-LFS variable HATLEVEL, required by the Commission Regulation (EC) No 377/2008 of 25 April</t>
    </r>
    <r>
      <rPr>
        <sz val="9"/>
        <color theme="1"/>
        <rFont val="Arial"/>
        <family val="2"/>
      </rPr>
      <t xml:space="preserve"> 2008:
00: No formal education or below ISCED 1; 11: ISCED 1; 21: ISCED 2; 22: ISCED 3C (shorter than two years); 31: ISCED 3C (two years and more); 32: ISCED 3 A, B; 30: ISCED 3 (without distinction a, b or c possible 2 y+); 41: ISCED 4A, B; 42: ISCED 4C; 43: ISCED 4 (without distinction a, b or c possible); 51: ISCED 5B; 52: ISCED 5A; 60: ISCED 6.</t>
    </r>
  </si>
  <si>
    <t>Col. 30</t>
  </si>
  <si>
    <r>
      <rPr>
        <i/>
        <sz val="9"/>
        <color rgb="FFFF0000"/>
        <rFont val="Arial"/>
        <family val="2"/>
      </rPr>
      <t>EQF level</t>
    </r>
    <r>
      <rPr>
        <i/>
        <sz val="9"/>
        <color theme="1"/>
        <rFont val="Arial"/>
        <family val="2"/>
      </rPr>
      <t xml:space="preserve">. </t>
    </r>
    <r>
      <rPr>
        <sz val="9"/>
        <color theme="1"/>
        <rFont val="Arial"/>
        <family val="2"/>
      </rPr>
      <t>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 EQF level is unknown, please use control code (O).</t>
    </r>
  </si>
  <si>
    <t>Col. 31</t>
  </si>
  <si>
    <t>Col 32</t>
  </si>
  <si>
    <r>
      <t xml:space="preserve">Col </t>
    </r>
    <r>
      <rPr>
        <sz val="9"/>
        <color theme="1"/>
        <rFont val="Arial"/>
        <family val="2"/>
      </rPr>
      <t>33-35</t>
    </r>
  </si>
  <si>
    <r>
      <rPr>
        <i/>
        <sz val="9"/>
        <color rgb="FFFF0000"/>
        <rFont val="Arial"/>
        <family val="2"/>
      </rPr>
      <t>Specific notes</t>
    </r>
    <r>
      <rPr>
        <sz val="9"/>
        <color theme="1"/>
        <rFont val="Arial"/>
        <family val="2"/>
      </rPr>
      <t>: these columns provide space for any additional information linked to other fields.</t>
    </r>
  </si>
  <si>
    <r>
      <t xml:space="preserve">Countries are asked to update the pre-filled-mappings. Please refer to the excel sheet  'Qualifications outside UOE scope' for updating as explained in the row information below. If possible, no empty cells should remain. If information is not available, please use the column ‘Notes’ for further explanation. If a programme is no longer available, move it to 'Old qualifications'.
</t>
    </r>
    <r>
      <rPr>
        <sz val="9"/>
        <color rgb="FFFF0000"/>
        <rFont val="Arial"/>
        <family val="2"/>
      </rPr>
      <t>Three columns have been added and definitions/descriptives have been updated. New columns are highlighted in yellow.</t>
    </r>
    <r>
      <rPr>
        <sz val="9"/>
        <color theme="1"/>
        <rFont val="Arial"/>
        <family val="2"/>
      </rPr>
      <t xml:space="preserve">
The information to be provided concerns:
• </t>
    </r>
    <r>
      <rPr>
        <b/>
        <sz val="9"/>
        <color theme="1"/>
        <rFont val="Arial"/>
        <family val="2"/>
      </rPr>
      <t>formal qualifications</t>
    </r>
    <r>
      <rPr>
        <sz val="9"/>
        <color theme="1"/>
        <rFont val="Arial"/>
        <family val="2"/>
      </rPr>
      <t xml:space="preserve">, obtained by formal education programmes not covered in UOE (i.e. those from </t>
    </r>
    <r>
      <rPr>
        <b/>
        <sz val="9"/>
        <color theme="1"/>
        <rFont val="Arial"/>
        <family val="2"/>
      </rPr>
      <t>programmes with duration less than 6 months or 1 semester</t>
    </r>
    <r>
      <rPr>
        <sz val="9"/>
        <color theme="1"/>
        <rFont val="Arial"/>
        <family val="2"/>
      </rPr>
      <t xml:space="preserve">) 
or 
• </t>
    </r>
    <r>
      <rPr>
        <b/>
        <sz val="9"/>
        <color theme="1"/>
        <rFont val="Arial"/>
        <family val="2"/>
      </rPr>
      <t xml:space="preserve">qualifications </t>
    </r>
    <r>
      <rPr>
        <sz val="9"/>
        <color theme="1"/>
        <rFont val="Arial"/>
        <family val="2"/>
      </rPr>
      <t xml:space="preserve">recognized by national education authorities as equivalent to qualifications from formal education but that are </t>
    </r>
    <r>
      <rPr>
        <b/>
        <sz val="9"/>
        <color theme="1"/>
        <rFont val="Arial"/>
        <family val="2"/>
      </rPr>
      <t>obtained from non-formal programmes, informal learning or by validation of competencies</t>
    </r>
    <r>
      <rPr>
        <sz val="9"/>
        <color theme="1"/>
        <rFont val="Arial"/>
        <family val="2"/>
      </rPr>
      <t xml:space="preserve">. Such recognition should include as well the same rights giving access to higher formal education levels. 
Please provide the information if the number of qualifications awarded every year is of certain significance, assessed at national level. The use of the criterion of “certain significance” should be explained in the general note. </t>
    </r>
  </si>
  <si>
    <r>
      <rPr>
        <i/>
        <sz val="9"/>
        <color rgb="FFFF0000"/>
        <rFont val="Arial"/>
        <family val="2"/>
      </rPr>
      <t>School/graduation year</t>
    </r>
    <r>
      <rPr>
        <i/>
        <sz val="9"/>
        <color rgb="FF000000"/>
        <rFont val="Arial"/>
        <family val="2"/>
      </rPr>
      <t xml:space="preserve"> - </t>
    </r>
    <r>
      <rPr>
        <sz val="9"/>
        <color rgb="FF000000"/>
        <rFont val="Arial"/>
        <family val="2"/>
      </rPr>
      <t xml:space="preserve">reference period for the mapping information (Please fill in this column with XXXX or XXXX/XXXX, with XXXX corresponding to the year). </t>
    </r>
  </si>
  <si>
    <r>
      <rPr>
        <i/>
        <sz val="9"/>
        <color rgb="FFFF0000"/>
        <rFont val="Arial"/>
        <family val="2"/>
      </rPr>
      <t xml:space="preserve">Qualifications, number awarded in the given (school) year. </t>
    </r>
    <r>
      <rPr>
        <i/>
        <sz val="9"/>
        <color rgb="FF000000"/>
        <rFont val="Arial"/>
        <family val="2"/>
      </rPr>
      <t xml:space="preserve"> </t>
    </r>
  </si>
  <si>
    <r>
      <t xml:space="preserve">Qualification (control code). </t>
    </r>
    <r>
      <rPr>
        <i/>
        <sz val="9"/>
        <rFont val="Arial"/>
        <family val="2"/>
      </rPr>
      <t>Please use the code W, O, K when necessary.
- O  Missing value  
- K  Included in another category  
- W Includes another category 
or not applicable (empty)</t>
    </r>
  </si>
  <si>
    <r>
      <rPr>
        <i/>
        <sz val="9"/>
        <color rgb="FFFF0000"/>
        <rFont val="Arial"/>
        <family val="2"/>
      </rPr>
      <t>Programmes excluded from the UOE scope:</t>
    </r>
    <r>
      <rPr>
        <i/>
        <sz val="9"/>
        <color theme="1"/>
        <rFont val="Arial"/>
        <family val="2"/>
      </rPr>
      <t xml:space="preserve"> </t>
    </r>
    <r>
      <rPr>
        <sz val="9"/>
        <color theme="1"/>
        <rFont val="Arial"/>
        <family val="2"/>
      </rPr>
      <t>Please specify the reasons why those programmes are outside the scope of UOE.</t>
    </r>
  </si>
  <si>
    <r>
      <t>Col 27-</t>
    </r>
    <r>
      <rPr>
        <sz val="9"/>
        <color theme="1"/>
        <rFont val="Arial"/>
        <family val="2"/>
      </rPr>
      <t>29</t>
    </r>
  </si>
  <si>
    <r>
      <rPr>
        <i/>
        <sz val="9"/>
        <color rgb="FFFF0000"/>
        <rFont val="Arial"/>
        <family val="2"/>
      </rPr>
      <t>Notes.</t>
    </r>
    <r>
      <rPr>
        <i/>
        <sz val="9"/>
        <color theme="1"/>
        <rFont val="Arial"/>
        <family val="2"/>
      </rPr>
      <t xml:space="preserve"> </t>
    </r>
    <r>
      <rPr>
        <sz val="9"/>
        <color theme="1"/>
        <rFont val="Arial"/>
        <family val="2"/>
      </rPr>
      <t>Please use the column "Notes" to provide all relevant information concerning this qualification/programme and its allocation to ISCED classification.</t>
    </r>
  </si>
  <si>
    <t>Please use these columns for any additional information 
(please indicate the column this information refers to)</t>
  </si>
  <si>
    <t>Why is this qualification outside the scope of UOE?</t>
  </si>
  <si>
    <t>Date</t>
  </si>
  <si>
    <t>International organisation</t>
  </si>
  <si>
    <t>Name of the sheet</t>
  </si>
  <si>
    <t>Column</t>
  </si>
  <si>
    <t>ISCED / Programme</t>
  </si>
  <si>
    <t>Questions/Comments</t>
  </si>
  <si>
    <t>Country's feedback</t>
  </si>
  <si>
    <t>OECD</t>
  </si>
  <si>
    <r>
      <t>2.</t>
    </r>
    <r>
      <rPr>
        <b/>
        <sz val="7"/>
        <color rgb="FF000000"/>
        <rFont val="Times New Roman"/>
        <family val="1"/>
      </rPr>
      <t xml:space="preserve">     </t>
    </r>
    <r>
      <rPr>
        <b/>
        <sz val="9"/>
        <color rgb="FF000000"/>
        <rFont val="Arial"/>
        <family val="2"/>
      </rPr>
      <t xml:space="preserve">Programmes and qualifications covered by UOE </t>
    </r>
  </si>
  <si>
    <r>
      <t>The 'scope UOE' spread-sheet contains the same information provided by the countries in their latest ISCED mapping submission.</t>
    </r>
    <r>
      <rPr>
        <sz val="9"/>
        <color rgb="FFFF0000"/>
        <rFont val="Arial"/>
        <family val="2"/>
      </rPr>
      <t xml:space="preserve"> Four columns have been added and definitions/descriptives have been updated. New columns are highlighted in yellow.</t>
    </r>
    <r>
      <rPr>
        <sz val="9"/>
        <color theme="1"/>
        <rFont val="Arial"/>
        <family val="2"/>
      </rPr>
      <t xml:space="preserve">
</t>
    </r>
    <r>
      <rPr>
        <sz val="9"/>
        <rFont val="Arial"/>
        <family val="2"/>
      </rPr>
      <t xml:space="preserve">Countries are asked to </t>
    </r>
    <r>
      <rPr>
        <u/>
        <sz val="9"/>
        <color rgb="FFFF0000"/>
        <rFont val="Arial"/>
        <family val="2"/>
      </rPr>
      <t>update the pre-filled-mappings</t>
    </r>
    <r>
      <rPr>
        <sz val="9"/>
        <rFont val="Arial"/>
        <family val="2"/>
      </rPr>
      <t>. Please refer to the excel spread-sheet for filling in the row information as explained below. If information is not available, please use control code (O) and use the column ‘Notes’ for further explanation. If a programme is no longer available, move it to 'Old qualifications'.</t>
    </r>
  </si>
  <si>
    <r>
      <rPr>
        <i/>
        <sz val="9"/>
        <color rgb="FFFF0000"/>
        <rFont val="Arial"/>
        <family val="2"/>
      </rPr>
      <t>New programme</t>
    </r>
    <r>
      <rPr>
        <i/>
        <sz val="9"/>
        <color theme="1"/>
        <rFont val="Arial"/>
        <family val="2"/>
      </rPr>
      <t xml:space="preserve">. </t>
    </r>
    <r>
      <rPr>
        <sz val="9"/>
        <color theme="1"/>
        <rFont val="Arial"/>
        <family val="2"/>
      </rPr>
      <t>Please indicate from which school year this programme exists. Otherwise, use control code missing (O) or not applicable (empty).</t>
    </r>
  </si>
  <si>
    <r>
      <t xml:space="preserve">Formal education is defined as education that is institutionalized, intentional, planned through public organizations and recognized private bodies and, in their totality, makes up the formal education system of a country. Formal education programmes are thus recognized </t>
    </r>
    <r>
      <rPr>
        <u/>
        <sz val="9"/>
        <color theme="1"/>
        <rFont val="Arial"/>
        <family val="2"/>
      </rPr>
      <t xml:space="preserve">as such </t>
    </r>
    <r>
      <rPr>
        <sz val="9"/>
        <color theme="1"/>
        <rFont val="Arial"/>
        <family val="2"/>
      </rPr>
      <t xml:space="preserve">by the relevant national educational authorities or equivalent, e.g. any other institution in co-operation with the national or sub-national educational authorities. </t>
    </r>
  </si>
  <si>
    <t>Please leave blank, if it is not decided at national level whether ther programme is formal or not. Otherwise, use control code missing (O).</t>
  </si>
  <si>
    <r>
      <rPr>
        <i/>
        <sz val="9"/>
        <color rgb="FFFF0000"/>
        <rFont val="Arial"/>
        <family val="2"/>
      </rPr>
      <t>Minimum entry requirements</t>
    </r>
    <r>
      <rPr>
        <i/>
        <sz val="9"/>
        <color theme="1"/>
        <rFont val="Arial"/>
        <family val="2"/>
      </rPr>
      <t xml:space="preserve">. </t>
    </r>
    <r>
      <rPr>
        <sz val="9"/>
        <color theme="1"/>
        <rFont val="Arial"/>
        <family val="2"/>
      </rPr>
      <t>Please specify the minimum ISCED 2011 level (completed) or minimum age or age-group required to access the programme. Please indicate preferably the 3-digit ISCED code. If there is no minimum entry requirement, please fill 'None". Otherwise, use control code missing (O) or not applicable (empty).</t>
    </r>
  </si>
  <si>
    <r>
      <rPr>
        <i/>
        <sz val="9"/>
        <color rgb="FFFF0000"/>
        <rFont val="Arial"/>
        <family val="2"/>
      </rPr>
      <t>Theoretical starting age</t>
    </r>
    <r>
      <rPr>
        <i/>
        <sz val="9"/>
        <color theme="1"/>
        <rFont val="Arial"/>
        <family val="2"/>
      </rPr>
      <t xml:space="preserve">. </t>
    </r>
    <r>
      <rPr>
        <sz val="9"/>
        <color theme="1"/>
        <rFont val="Arial"/>
        <family val="2"/>
      </rPr>
      <t>This column documents the age at which the pupil/student is supposed to enter the programme. If there is no theoretical starting age, please fill 'None". Otherwise, use control code missing (O) or not applicable (empty).</t>
    </r>
  </si>
  <si>
    <r>
      <rPr>
        <i/>
        <sz val="9"/>
        <color rgb="FFFF0000"/>
        <rFont val="Arial"/>
        <family val="2"/>
      </rPr>
      <t>Theoretical duration of the programme</t>
    </r>
    <r>
      <rPr>
        <i/>
        <sz val="9"/>
        <color theme="1"/>
        <rFont val="Arial"/>
        <family val="2"/>
      </rPr>
      <t xml:space="preserve">. </t>
    </r>
    <r>
      <rPr>
        <sz val="9"/>
        <color theme="1"/>
        <rFont val="Arial"/>
        <family val="2"/>
      </rPr>
      <t>This column documents the theoretical duration of the programme (expressed in number of years). If the duration is less than 1 year, please indicate number of months (followed by ‘m’). If the theoretical duration of the programme is exceptionally not available in years or months, it is proposed for all levels of ISCED to convert the total duration (if available in hours) in full-time equivalent years. The following conversion is proposed: the range 500-800 hours of supervised teaching/training is equivalent to 1 study year. If the duration is variable, please provide necessary details. If there is no theoretical duration of the programme, please fill 'None". Otherwise, use control code missing (O) or not applicable (empty).</t>
    </r>
  </si>
  <si>
    <r>
      <rPr>
        <i/>
        <sz val="9"/>
        <color rgb="FFFF0000"/>
        <rFont val="Arial"/>
        <family val="2"/>
      </rPr>
      <t xml:space="preserve">Theoretical cumulative years of education </t>
    </r>
    <r>
      <rPr>
        <i/>
        <u/>
        <sz val="9"/>
        <color rgb="FFFF0000"/>
        <rFont val="Arial"/>
        <family val="2"/>
      </rPr>
      <t>at the end</t>
    </r>
    <r>
      <rPr>
        <i/>
        <sz val="9"/>
        <color rgb="FFFF0000"/>
        <rFont val="Arial"/>
        <family val="2"/>
      </rPr>
      <t xml:space="preserve"> of the programme</t>
    </r>
    <r>
      <rPr>
        <i/>
        <sz val="9"/>
        <color theme="1"/>
        <rFont val="Arial"/>
        <family val="2"/>
      </rPr>
      <t xml:space="preserve">. </t>
    </r>
    <r>
      <rPr>
        <sz val="9"/>
        <color theme="1"/>
        <rFont val="Arial"/>
        <family val="2"/>
      </rPr>
      <t xml:space="preserve">This column documents the theoretical cumulative years of education completed at all ISCED levels at the end of the programme, </t>
    </r>
    <r>
      <rPr>
        <u/>
        <sz val="9"/>
        <color theme="1"/>
        <rFont val="Arial"/>
        <family val="2"/>
      </rPr>
      <t>since the beginning of ISCED level 1</t>
    </r>
    <r>
      <rPr>
        <sz val="9"/>
        <color theme="1"/>
        <rFont val="Arial"/>
        <family val="2"/>
      </rPr>
      <t>. If it is not possible to provide cumulative years of education at the end of the programme, please use control code missing (O) or not applicable (empty).</t>
    </r>
  </si>
  <si>
    <r>
      <rPr>
        <i/>
        <sz val="9"/>
        <color rgb="FFFF0000"/>
        <rFont val="Arial"/>
        <family val="2"/>
      </rPr>
      <t>VET combined school- and work-based programmes</t>
    </r>
    <r>
      <rPr>
        <i/>
        <sz val="9"/>
        <color theme="1"/>
        <rFont val="Arial"/>
        <family val="2"/>
      </rPr>
      <t xml:space="preserve">
</t>
    </r>
    <r>
      <rPr>
        <sz val="9"/>
        <color theme="1"/>
        <rFont val="Arial"/>
        <family val="2"/>
      </rPr>
      <t>VET programmes are classified as combined school- and work-based if less than 75% of the curriculum is presented in the school environment or through distance education. The 75% cut-off point should be regarded as a general guideline that may need to be operationalized differently across countries. These programmes include:
 - apprenticeship programmes organised in conjunction with educational authorities or educational institutions that involve concurrent school-based and work-based training; and
 - programmes organised in conjunction with educational authorities or educational institutions that involve alternating intervals of attendance at educational institutions and participation in work-based training (programmes of training in alternation, sometimes referred to as “sandwich” programmes).
Please specify if the programme is :
1- School-based (shool component represents more than 75% of the curriculum)
2- Combining school and work-based 
3- Combining school and work-based but not for all students
4- Work-based (work component represents more than 75% of the curriculum)
5- Work-based with different types of work-based component</t>
    </r>
    <r>
      <rPr>
        <i/>
        <sz val="9"/>
        <color theme="1"/>
        <rFont val="Arial"/>
        <family val="2"/>
      </rPr>
      <t xml:space="preserve">
or control code missing (O)</t>
    </r>
  </si>
  <si>
    <r>
      <t xml:space="preserve">
Access to higher educational level from programmes classified at ISCED 2 to 7.</t>
    </r>
    <r>
      <rPr>
        <i/>
        <sz val="9"/>
        <rFont val="Arial"/>
        <family val="2"/>
      </rPr>
      <t xml:space="preserve"> This column should be filled in according to the ISCED 2011 classfiication:</t>
    </r>
    <r>
      <rPr>
        <i/>
        <sz val="9"/>
        <color rgb="FFFF0000"/>
        <rFont val="Arial"/>
        <family val="2"/>
      </rPr>
      <t xml:space="preserve">
</t>
    </r>
    <r>
      <rPr>
        <b/>
        <i/>
        <sz val="9"/>
        <rFont val="Arial"/>
        <family val="2"/>
      </rPr>
      <t>For ISCED level 3 only,</t>
    </r>
    <r>
      <rPr>
        <i/>
        <sz val="9"/>
        <rFont val="Arial"/>
        <family val="2"/>
      </rPr>
      <t xml:space="preserve"> the reporting guidelines follow the ISCED 2011 classification:
- Programmes where the third digit of the ISCED code is 1 or 2 do not provide direct access to the higher education level.  In this case, please answer "no". 
- Programmes where the third digit of the ISCED code is 3 do not provide direct access to the tertiary education level but they may provide direct access to post-secondary non tertiary level, ISCED level 4 only.  if they do not provide access, in this case, please answer "no", or inform the 1 or 2-digit ISCED code at level 4 if they do provide access to ISCED 4 as per the guidelines below.
- Programmes where the third digit of the ISCED code is 4 should provide direct access to the higher education level.  In this case,  please inform:
    o at 1 digit level when the programme grants access to a wide variety of programmes at a given level; more than one level can be specified (e.g. 6 and 7); 
    o specify the 2nd digit when the access to higher programmes is restricted to a particular orientation of programmes (e.g. 45, when for example a particular ISCED 3 programme only gives access to specific ISCED level 4 programmes of vocational orientation).
</t>
    </r>
    <r>
      <rPr>
        <b/>
        <i/>
        <sz val="9"/>
        <rFont val="Arial"/>
        <family val="2"/>
      </rPr>
      <t>For ISCED levels 2 and 4</t>
    </r>
    <r>
      <rPr>
        <i/>
        <sz val="9"/>
        <rFont val="Arial"/>
        <family val="2"/>
      </rPr>
      <t xml:space="preserve">, the reporting guidelines follow the ISCED 2011 classification:
- Programmes where the third digit of the ISCED code is 1, 2 or 3 do not provide direct access to the higher education level.  In this case, please answer "no". 
- Programmes where the third digit of the ISCED code is 4 should provide direct access to the higher education level.  In this case,  please inform the 1 or 2-digit ISCED code at higher level as per the guidelines above.
For ISCED levels 5-7, please inform:
-Programmes where the third digit of the ISCED code is 1 do not provide direct access to the higher education level.  In this case, please answer “no”
-Programmes where the third digit of the ISCED code is 4 or higher should provide direct access to the higher education level.  In this case,  please inform the 1 or 2-digit ISCED code at higher level as per the guidelines above.
-Programmes that are final: Please answer "no".
Otherwise, use control code missing (O).
</t>
    </r>
  </si>
  <si>
    <r>
      <rPr>
        <i/>
        <sz val="9"/>
        <color rgb="FFFF0000"/>
        <rFont val="Arial"/>
        <family val="2"/>
      </rPr>
      <t>EQF level</t>
    </r>
    <r>
      <rPr>
        <i/>
        <sz val="9"/>
        <color theme="1"/>
        <rFont val="Arial"/>
        <family val="2"/>
      </rPr>
      <t xml:space="preserve">. </t>
    </r>
    <r>
      <rPr>
        <sz val="9"/>
        <color theme="1"/>
        <rFont val="Arial"/>
        <family val="2"/>
      </rPr>
      <t>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there is no EQF level corresponding, please fill 'None". Otherwise, use control code missing (O) or not applicable (empty).</t>
    </r>
  </si>
  <si>
    <r>
      <rPr>
        <i/>
        <sz val="9"/>
        <color rgb="FFFF0000"/>
        <rFont val="Arial"/>
        <family val="2"/>
      </rPr>
      <t>Adult or initial education</t>
    </r>
    <r>
      <rPr>
        <sz val="9"/>
        <color theme="1"/>
        <rFont val="Arial"/>
        <family val="2"/>
      </rPr>
      <t>: P</t>
    </r>
    <r>
      <rPr>
        <sz val="9"/>
        <rFont val="Arial"/>
        <family val="2"/>
      </rPr>
      <t xml:space="preserve">lease indicate if the programme is specific for </t>
    </r>
    <r>
      <rPr>
        <sz val="9"/>
        <color theme="1"/>
        <rFont val="Arial"/>
        <family val="2"/>
      </rPr>
      <t>adults or</t>
    </r>
    <r>
      <rPr>
        <sz val="9"/>
        <rFont val="Arial"/>
        <family val="2"/>
      </rPr>
      <t xml:space="preserve"> initial education according to the following definitions: 'Adult' education specifically targets individuals to improve their technical or professional qualifications, further develop their abilities, enrich their knowledge with the purpose to complete a level of formal education, or to acquire, refresh or update their knowledge in a particular field. 'Initial' education typically follows a continuous path or paths of progression prior to initial entry into full-time employment. If the programme addresses the needs of adult education within initial education, then please answer as "Both". Otherwise, use control code missing (O).</t>
    </r>
  </si>
  <si>
    <r>
      <t xml:space="preserve">
Access to higher educational level from programmes classified at ISCED 2 to 7.</t>
    </r>
    <r>
      <rPr>
        <i/>
        <sz val="9"/>
        <rFont val="Arial"/>
        <family val="2"/>
      </rPr>
      <t xml:space="preserve"> This column should be filled in according to the ISCED 2011 classfiication:</t>
    </r>
    <r>
      <rPr>
        <i/>
        <sz val="9"/>
        <color rgb="FFFF0000"/>
        <rFont val="Arial"/>
        <family val="2"/>
      </rPr>
      <t xml:space="preserve">
</t>
    </r>
    <r>
      <rPr>
        <b/>
        <i/>
        <sz val="9"/>
        <rFont val="Arial"/>
        <family val="2"/>
      </rPr>
      <t>For ISCED level 3 only,</t>
    </r>
    <r>
      <rPr>
        <i/>
        <sz val="9"/>
        <rFont val="Arial"/>
        <family val="2"/>
      </rPr>
      <t xml:space="preserve"> the reporting guidelines follow the ISCED 2011 classification:
- Programmes where the third digit of the ISCED code is 1 or 2 do not provide direct access to the higher education level.  In this case, please answer "no". 
- Programmes where the third digit of the ISCED code is 3 do not provide direct access to the tertiary education level but they may provide direct access to post-secondary non tertiary level, ISCED level 4 only.  if they do not provide access, in this case, please answer "no", or inform the 1 or 2-digit ISCED code at level 4 if they do provide access to ISCED 4 as per the guidelines below.
- Programmes where the third digit of the ISCED code is 4 should provide direct access to the higher education level.  In this case,  please inform:
    o at 1 digit level when the programme grants access to a wide variety of programmes at a given level; more than one level can be specified (e.g. 6 and 7); 
    o specify the 2nd digit when the access to higher programmes is restricted to a particular orientation of programmes (e.g. 45, when for example a particular ISCED 3 programme only gives access to specific ISCED level 4 programmes of vocational orientation).
</t>
    </r>
    <r>
      <rPr>
        <b/>
        <i/>
        <sz val="9"/>
        <rFont val="Arial"/>
        <family val="2"/>
      </rPr>
      <t>For ISCED levels 2 and 4</t>
    </r>
    <r>
      <rPr>
        <i/>
        <sz val="9"/>
        <rFont val="Arial"/>
        <family val="2"/>
      </rPr>
      <t>, the reporting guidelines follow the ISCED 2011 classification:
- Programmes where the third digit of the ISCED code is 1, 2 or 3 do not provide direct access to the higher education level.  In this case, please answer "no". 
- Programmes where the third digit of the ISCED code is 4 should provide direct access to the higher education level.  In this case,  please inform the 1 or 2-digit ISCED code at higher level as per the guidelines above.
For ISCED levels 5-7, please inform:
-Programmes where the third digit of the ISCED code is 1 do not provide direct access to the higher education level.  In this case, please answer “no”
-Programmes where the third digit of the ISCED code is 4 or higher should provide direct access to the higher education level.  In this case,  please inform the 1 or 2-digit ISCED code at higher level as per the guidelines above.
-Programmes that are final: Please answer "no".
Otherwise, use control code missing (O).</t>
    </r>
  </si>
  <si>
    <r>
      <rPr>
        <i/>
        <sz val="9"/>
        <color rgb="FFFF0000"/>
        <rFont val="Arial"/>
        <family val="2"/>
      </rPr>
      <t>EQF level</t>
    </r>
    <r>
      <rPr>
        <sz val="9"/>
        <color theme="1"/>
        <rFont val="Arial"/>
        <family val="2"/>
      </rPr>
      <t>. 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there is no EQF corresponding, please fill 'None". Otherwise, use control code missing (O) or not applicable (empty).</t>
    </r>
  </si>
  <si>
    <r>
      <rPr>
        <i/>
        <sz val="9"/>
        <color rgb="FFFF0000"/>
        <rFont val="Arial"/>
        <family val="2"/>
      </rPr>
      <t>Type of programme (Formal/Non-formal/Validation of competences).</t>
    </r>
    <r>
      <rPr>
        <sz val="9"/>
        <color rgb="FF000000"/>
        <rFont val="Arial"/>
        <family val="2"/>
      </rPr>
      <t xml:space="preserve"> Please indicate if the qualification was obtained from a programme (formal or not) or if it has been obtained by validation of competences. 
The definition proposed for formal education in ISCED 2011 is:
• </t>
    </r>
    <r>
      <rPr>
        <u/>
        <sz val="9"/>
        <color rgb="FF000000"/>
        <rFont val="Arial"/>
        <family val="2"/>
      </rPr>
      <t xml:space="preserve">Formal education </t>
    </r>
    <r>
      <rPr>
        <sz val="9"/>
        <color rgb="FF000000"/>
        <rFont val="Arial"/>
        <family val="2"/>
      </rPr>
      <t xml:space="preserve">is defined as education that is institutionalized, intentional, planned through public organizations and recognized private bodies and, in their totality, makes up the formal education system of a country. Formal education programmes are thus recognized as such by the relevant national educational authorities or equivalent, e.g. any other institution in co-operation with the national or sub-national educational authorities.
• </t>
    </r>
    <r>
      <rPr>
        <u/>
        <sz val="9"/>
        <color rgb="FF000000"/>
        <rFont val="Arial"/>
        <family val="2"/>
      </rPr>
      <t>Non-formal programmes leading to formal qualifications</t>
    </r>
    <r>
      <rPr>
        <sz val="9"/>
        <color rgb="FF000000"/>
        <rFont val="Arial"/>
        <family val="2"/>
      </rPr>
      <t xml:space="preserve">
Non-formal programmes might lead to formal qualifications when a person participates in specific courses (e.g. evening courses or private lessons) in order to obtain:
- a qualification in the formal education system or 
- a credential which is considered as equivalent to a given qualification in the formal education system. 
• </t>
    </r>
    <r>
      <rPr>
        <u/>
        <sz val="9"/>
        <color rgb="FF000000"/>
        <rFont val="Arial"/>
        <family val="2"/>
      </rPr>
      <t>Informal learning and validation of competences leading to formal qualifications</t>
    </r>
    <r>
      <rPr>
        <sz val="9"/>
        <color rgb="FF000000"/>
        <rFont val="Arial"/>
        <family val="2"/>
      </rPr>
      <t xml:space="preserve">
Learning outside formal and non-formal programmes might typically lead to formal qualifications when a person:
- studies on his/her own in view of obtaining a qualification in the formal education system or
- requests a validation of his/her competences (e.g. acquired at the work place). 
Such a process should lead to the validation of the qualification. The validation procedure is under the responsibility of the relevant national authorities. 
Please leave blank, if it is not decided at national level whether ther programme is formal or not. Otherwise, use control code missing (O).</t>
    </r>
  </si>
  <si>
    <r>
      <rPr>
        <i/>
        <sz val="9"/>
        <color rgb="FFFF0000"/>
        <rFont val="Arial"/>
        <family val="2"/>
      </rPr>
      <t>Adult or initial education</t>
    </r>
    <r>
      <rPr>
        <sz val="9"/>
        <color theme="1"/>
        <rFont val="Arial"/>
        <family val="2"/>
      </rPr>
      <t>: P</t>
    </r>
    <r>
      <rPr>
        <sz val="9"/>
        <rFont val="Arial"/>
        <family val="2"/>
      </rPr>
      <t xml:space="preserve">lease indicate if the programme is specific for </t>
    </r>
    <r>
      <rPr>
        <sz val="9"/>
        <color theme="1"/>
        <rFont val="Arial"/>
        <family val="2"/>
      </rPr>
      <t>adults or</t>
    </r>
    <r>
      <rPr>
        <sz val="9"/>
        <rFont val="Arial"/>
        <family val="2"/>
      </rPr>
      <t xml:space="preserve"> initial education according to the following definitions: 'Adult' education specifically targets individuals to improve their technical or professional qualifications, further develop their abilities, enrich their knowledge with the purpose to complete a level of formal education, or to acquire, refresh or update their knowledge in a particular field. 'Initial' education typically follows a continuous path or paths of progression prior to initial entry into full-time employment. If the programme addresses the needs of adult education within initial education, then please answer as "both". Otherwise, use control code missing (O).</t>
    </r>
  </si>
  <si>
    <r>
      <rPr>
        <i/>
        <sz val="9"/>
        <color rgb="FFFF0000"/>
        <rFont val="Arial"/>
        <family val="2"/>
      </rPr>
      <t>Provider of the education</t>
    </r>
    <r>
      <rPr>
        <sz val="9"/>
        <color rgb="FF000000"/>
        <rFont val="Arial"/>
        <family val="2"/>
      </rPr>
      <t>. Indicate the body that provided formal or non-formal programme leading to obtaining the qualification. In case the qualification is awarded by the validation of competences, please indicate the body that awarded the qualification. Otherwise, use control code missing (O) or not applicable (empty).</t>
    </r>
  </si>
  <si>
    <r>
      <rPr>
        <i/>
        <sz val="9"/>
        <color rgb="FFFF0000"/>
        <rFont val="Arial"/>
        <family val="2"/>
      </rPr>
      <t>Minimum entry requirements</t>
    </r>
    <r>
      <rPr>
        <i/>
        <sz val="9"/>
        <color theme="1"/>
        <rFont val="Arial"/>
        <family val="2"/>
      </rPr>
      <t xml:space="preserve">. </t>
    </r>
    <r>
      <rPr>
        <sz val="9"/>
        <color theme="1"/>
        <rFont val="Arial"/>
        <family val="2"/>
      </rPr>
      <t>Specify the minimum ISCED 2011 level which is required to have been completed for accessing the programme leading to the qualification being described. The name of the qualification required would be welcome. If completion of specific educational programmes is required, please indicate which ones (e.g. by 3-digit ISCED code).This column should be filled only for the qualifications obtained from formal or non-formal programme.  If there is no minimum entry requirements, please fill 'None". Otherwise, use control code missing (O) or not applicable (empty).</t>
    </r>
  </si>
  <si>
    <r>
      <rPr>
        <i/>
        <sz val="9"/>
        <color rgb="FFFF0000"/>
        <rFont val="Arial"/>
        <family val="2"/>
      </rPr>
      <t>Theoretical duration of the programme</t>
    </r>
    <r>
      <rPr>
        <i/>
        <sz val="9"/>
        <color theme="1"/>
        <rFont val="Arial"/>
        <family val="2"/>
      </rPr>
      <t xml:space="preserve">. </t>
    </r>
    <r>
      <rPr>
        <sz val="9"/>
        <color theme="1"/>
        <rFont val="Arial"/>
        <family val="2"/>
      </rPr>
      <t>This column should be filled in only if the qualification is obtained from formal or non-formal programme.</t>
    </r>
    <r>
      <rPr>
        <i/>
        <sz val="9"/>
        <color theme="1"/>
        <rFont val="Arial"/>
        <family val="2"/>
      </rPr>
      <t xml:space="preserve"> </t>
    </r>
    <r>
      <rPr>
        <sz val="9"/>
        <color theme="1"/>
        <rFont val="Arial"/>
        <family val="2"/>
      </rPr>
      <t>It documents the theoretical duration of the programme, if relevant.  If there is no theoretical duration of the programme, please fill 'None". Otherwise, use control code missing (O) or not applicable (empty).</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</si>
  <si>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or academic (G/A) or vocational or professionnal (V/P) content in accordance with the ISCED 2011 definitions. The pre-vocational orientation does not exist anymore in ISCED 2011 and such programmes should be included now in</t>
    </r>
    <r>
      <rPr>
        <sz val="9"/>
        <rFont val="Arial"/>
        <family val="2"/>
      </rPr>
      <t xml:space="preserve"> the category of general education. It would be useful to indicate in the notes if a given programme was considered as pre-vocational in the past.
For programmes classified at ISCED level 0 and 1, the orientation is not applicable and cell should be left empty.
For programmes classified at ISCED level 2 to 8, and following the guidelines of the ISCED 2011 classification, </t>
    </r>
    <r>
      <rPr>
        <sz val="9"/>
        <color theme="1"/>
        <rFont val="Arial"/>
        <family val="2"/>
      </rPr>
      <t xml:space="preserve"> the orientation </t>
    </r>
    <r>
      <rPr>
        <sz val="9"/>
        <rFont val="Arial"/>
        <family val="2"/>
      </rPr>
      <t>should be coded as 'G/A' if the second digit of the ISCED code is 4, 'V/P" if the second digit of the ISCED code is 5 and 'Unspecified" if the second digit of the ISCED code is 6. 
For programmes classified with multiple ISCED codes combining both 'V/P' and 'G/A' orientations, then the orientation of the programme should be coded as "both". For programmes classified with multiple ISCED codes combining 'V/P', 'G/A' and 'Unspecified' orientations, then the orientation of the programme should be coded as 'Unspecified'.  
Otherwise, use control code missing (O) or not applicable (empty).</t>
    </r>
  </si>
  <si>
    <r>
      <rPr>
        <i/>
        <sz val="9"/>
        <color rgb="FFFF0000"/>
        <rFont val="Arial"/>
        <family val="2"/>
      </rPr>
      <t>VET combined school- and work-based programmes</t>
    </r>
    <r>
      <rPr>
        <i/>
        <sz val="9"/>
        <color theme="1"/>
        <rFont val="Arial"/>
        <family val="2"/>
      </rPr>
      <t xml:space="preserve">
</t>
    </r>
    <r>
      <rPr>
        <sz val="9"/>
        <color theme="1"/>
        <rFont val="Arial"/>
        <family val="2"/>
      </rPr>
      <t>VET programmes are classified as combined school- and work-based if less than 75% of the curriculum is presented in the school environment or through distance education. The 75% cut-off point should be regarded as a general guideline that may need to be operationalized differently across countries. These programmes include:
 - apprenticeship programmes organised in conjunction with educational authorities or educational institutions that involve concurrent school-based and work-based training; and
 -  programmes organised in conjunction with educational authorities or educational institutions that involve alternating intervals of attendance at educational institutions and participation in work-based training (programmes of training in alternation, sometimes referred to as “sandwich” programmes).
Please specify if the programme is :
1- School-based (shool component represents more than 75% of the curriculum)
2- Combining school and work-based 
3- Combining school and work-based but not for all students
4- Work-based (work component represents more than 75% of the curriculum)
5- Work-based with different types of work-based component</t>
    </r>
    <r>
      <rPr>
        <i/>
        <sz val="9"/>
        <color theme="1"/>
        <rFont val="Arial"/>
        <family val="2"/>
      </rPr>
      <t xml:space="preserve">
or control code missing (O).</t>
    </r>
  </si>
  <si>
    <t xml:space="preserve">Please refer to the excel sheet 'Old qualifications' for filling in the row information as explained below. If possible, no empty cells should remain. If information is not available, please use control code (O) and use the column ‘Notes’ for further explanation. 
The information to be provided concern qualifications which are not awarded anymore but which are taken into account in educational attainment statistics for a (mainly older) part of population. Please note that only the most important old qualifications should be reported in the ISCED mapping. These qualifications were awarded mainly after completion of the educational programmes which do not exist anymore; some information on these programmes is also requested in this sheet to allow the assessment of the allocation of qualifications to the ISCED 2011 level.
It will be decided at national level which qualifications should be included there and at which level of detail information will be provided. The main users of this sheet will be persons working on household/individual surveys.    </t>
  </si>
  <si>
    <t>2016/2017*</t>
  </si>
  <si>
    <t>Praksisbrev</t>
  </si>
  <si>
    <t xml:space="preserve">The Certificate of Practice </t>
  </si>
  <si>
    <t>12</t>
  </si>
  <si>
    <t>V/P</t>
  </si>
  <si>
    <t>yes</t>
  </si>
  <si>
    <t>The Certificate of Practice Scheme</t>
  </si>
  <si>
    <t>Initial</t>
  </si>
  <si>
    <t>The programme became permanent from the academic year 2016/2017, but has existed as a trial programme earlier.</t>
  </si>
  <si>
    <t>https://www.udir.no/utdanningslopet/videregaende-opplaring/andre-varianter/praksisbrev/</t>
  </si>
  <si>
    <t>Prog.00.01</t>
  </si>
  <si>
    <t>0</t>
  </si>
  <si>
    <t>100</t>
  </si>
  <si>
    <t>10</t>
  </si>
  <si>
    <t>Prog.00.02</t>
  </si>
  <si>
    <t>20</t>
  </si>
  <si>
    <t>Prog.00.03</t>
  </si>
  <si>
    <t>Prog.00.04</t>
  </si>
  <si>
    <t>Prog.01.01</t>
  </si>
  <si>
    <t>Prog.02.01</t>
  </si>
  <si>
    <t>G/A</t>
  </si>
  <si>
    <t>Prog.02.02</t>
  </si>
  <si>
    <t>0.5-2</t>
  </si>
  <si>
    <t>241</t>
  </si>
  <si>
    <t>Prog.03.01</t>
  </si>
  <si>
    <t>Videregående opplæring, Alternativ opplæring</t>
  </si>
  <si>
    <t>Prog.03.02</t>
  </si>
  <si>
    <t>Lærekandidatordningen</t>
  </si>
  <si>
    <t>The training candidate scheme</t>
  </si>
  <si>
    <t>3-4</t>
  </si>
  <si>
    <t>13-14</t>
  </si>
  <si>
    <t>no</t>
  </si>
  <si>
    <t>Certificate of Competence, vocational training ceritificate</t>
  </si>
  <si>
    <t>Prog.03.03</t>
  </si>
  <si>
    <t>Upper secondary education, basic competence, study preparation education program</t>
  </si>
  <si>
    <t>Certificate of competence</t>
  </si>
  <si>
    <t>Prog.03.04</t>
  </si>
  <si>
    <t>4, 6</t>
  </si>
  <si>
    <t>344</t>
  </si>
  <si>
    <t>304</t>
  </si>
  <si>
    <t>Prog.03.05</t>
  </si>
  <si>
    <t>Prog.03.06</t>
  </si>
  <si>
    <t>3-5.5</t>
  </si>
  <si>
    <t>Yrkeskompetanse/fagbrev/svennebrev</t>
  </si>
  <si>
    <t>Vocational qualifications/trade certificate/journeyman's certificate</t>
  </si>
  <si>
    <t>Prog.03.07</t>
  </si>
  <si>
    <t>2, 3</t>
  </si>
  <si>
    <t>Prog.04.01</t>
  </si>
  <si>
    <t>Post-secondary vocational education, short (&lt; 2 years)/Tertiary vocational education</t>
  </si>
  <si>
    <t>400</t>
  </si>
  <si>
    <t>Adult</t>
  </si>
  <si>
    <t>Post-secondary vocational education, 2 years/Tertiary vocational education</t>
  </si>
  <si>
    <t>554</t>
  </si>
  <si>
    <t>500</t>
  </si>
  <si>
    <t>Prog.05.01</t>
  </si>
  <si>
    <t>15</t>
  </si>
  <si>
    <t>641</t>
  </si>
  <si>
    <t>Short 1st degree</t>
  </si>
  <si>
    <t>540</t>
  </si>
  <si>
    <t>Prog.05.02</t>
  </si>
  <si>
    <t>645</t>
  </si>
  <si>
    <t>1rst degree</t>
  </si>
  <si>
    <t>640</t>
  </si>
  <si>
    <t>600</t>
  </si>
  <si>
    <t>17</t>
  </si>
  <si>
    <t>1-1.5</t>
  </si>
  <si>
    <t>18-18.5</t>
  </si>
  <si>
    <t>8</t>
  </si>
  <si>
    <t>747</t>
  </si>
  <si>
    <t>Master</t>
  </si>
  <si>
    <t>740</t>
  </si>
  <si>
    <t>700</t>
  </si>
  <si>
    <t>746</t>
  </si>
  <si>
    <t>1.5-2</t>
  </si>
  <si>
    <t>18.5-19</t>
  </si>
  <si>
    <t>Prog.06.01</t>
  </si>
  <si>
    <t>844</t>
  </si>
  <si>
    <t>840</t>
  </si>
  <si>
    <t>800</t>
  </si>
  <si>
    <t>Prog.06.02</t>
  </si>
  <si>
    <t>Doctor philosophiae (dr.philos.)</t>
  </si>
  <si>
    <t>3-year upper secondary, general programmes. Successful graduation of the programme entitles to enter ISCED 6-level and certain ISCED 7 level programmes (General  university and college admissions certification). Some programmes at ISCED-level 6 and 7, however, also have additional requirements for admittance.</t>
  </si>
  <si>
    <t xml:space="preserve">The Certificate of Practice (Praksisbrev) is a is a two-year practice-based programme that has been piloted. It involves the possibility of obtaining a certificate after two years of practice and it is targeting pupils with poor motivation. </t>
  </si>
  <si>
    <t>2/3 - these preparatory courses are taken after the 4 year vocational programme. Entry level are completed upper secondary</t>
  </si>
  <si>
    <t>3 - entry requirements are the same as for the bachelors programs, completed general program or equivalent at ISCED 3</t>
  </si>
  <si>
    <t xml:space="preserve">6 - there can be additional requirements of work experience for some of the paramedical professional courses. </t>
  </si>
  <si>
    <t xml:space="preserve">Prog 02.02 is not included in UOE due to educational content and lack of credentials. Also lack of information on gender, age, level and intensity (http://www.ssb.no/en/introinnv/). </t>
  </si>
  <si>
    <t>These are programs organised and funded by the state through local institutions but not included in the UOE or national education statistics.</t>
  </si>
  <si>
    <t>2018/2019</t>
  </si>
  <si>
    <t>Fagbrev på jobb</t>
  </si>
  <si>
    <t xml:space="preserve">Trade certificate while working </t>
  </si>
  <si>
    <t>Formal, Non-formal, validation of competences</t>
  </si>
  <si>
    <t>County authority</t>
  </si>
  <si>
    <t>ISCED 2 and working</t>
  </si>
  <si>
    <t>No education in school setting/informal education</t>
  </si>
  <si>
    <t>Formal, Non-formal</t>
  </si>
  <si>
    <t>351</t>
  </si>
  <si>
    <t>4, 5, 6</t>
  </si>
  <si>
    <t>This is an alternative program to the formal vocational education. Candidates are exempted from many formal educational requirements and the program is practice based with a final vocational examination.</t>
  </si>
  <si>
    <t>Forberedende og andre korte program i høyere utdanning</t>
  </si>
  <si>
    <t>1-5m</t>
  </si>
  <si>
    <t>Similar formal requirement to prog. 03.01 and leads to trade/journeyman's certificate. Working adults in paid work with at least one year experience in the trade may seek this option.</t>
  </si>
  <si>
    <t>Scope UOE</t>
  </si>
  <si>
    <t>ISCMAP versus UOE-ENRL</t>
  </si>
  <si>
    <t>Column 12</t>
  </si>
  <si>
    <t>The orientation for tertiary programme at ISCED  is reported as vocational/professional. According to the ISCED 2011 Classification, if the second digit of ISCED code is  the orientation of the programme is missing. Can you please update the orientation (Column 12) or alternatively update the ISCED code (Column 18)?</t>
  </si>
  <si>
    <t>Quals outside scope UOE</t>
  </si>
  <si>
    <t>Column 21</t>
  </si>
  <si>
    <t>The orientation for tertiary programme at ISCED 641 is reported as missing. According to the ISCED 2011 Classification, if the second digit of ISCED code is 4 the orientation of the programme is general/academic. Can you please update the orientation (Column 21) or alternatively update the ISCED code (Column 24)?</t>
  </si>
  <si>
    <t>column 6</t>
  </si>
  <si>
    <t>column 16</t>
  </si>
  <si>
    <t>453 (Prog.04.01)</t>
  </si>
  <si>
    <t>ISCED  647 is reported in UOE-ENRL with 126 students enrolled,  whereas no programme corresponds to this level of ISCED  in the ISCMAP questionnaire. Can you please update the UOE-ENRL database or alternatively update the ISCED mapping?</t>
  </si>
  <si>
    <t>ISCED  748 is reported in UOE-ENRL with 458 students enrolled,  whereas no programme corresponds to this level of ISCED  in the ISCMAP questionnaire. Can you please update the UOE-ENRL database or alternatively update the ISCED mapping?</t>
  </si>
  <si>
    <t>The ISCED code is missing for the two following programmes : Praksisbrev (The Certificate of Practice) and Lærekandidatordningen (The training candidate scheme). Can you please update the column 18?</t>
  </si>
  <si>
    <t>Column 18</t>
  </si>
  <si>
    <t>353 / 354</t>
  </si>
  <si>
    <t>In the ISCED mapping component of the VET-ADHOC survey, prog 3.06 is coded 353 but in the ISCED mapping (full survey received on April 2020) it is coded 354. As this programme has only access to ISCED 4, I suggest keeping 353. Can you please update the ISCED code (column 18) or alternatively update the direct access to higher education (column 16) ?</t>
  </si>
  <si>
    <t>prog 3.06</t>
  </si>
  <si>
    <t xml:space="preserve"> Prog.03.02</t>
  </si>
  <si>
    <t>The orientation for programme at ISCED 300 is reported as vocational/professional. According to the ISCED 2011 Classification, if the second digit of ISCED code is 0 the orientation of the programme is not applicable. Can you please update the orientation (Column 21) or alternatively update the ISCED code (Column 24)?</t>
  </si>
  <si>
    <t>Column 24</t>
  </si>
  <si>
    <t>The ISCED code is missing for the following programme : Norsk med samfunnskunnskap for voksne innvandrere. Can you please update the column 24?</t>
  </si>
  <si>
    <t>The programme at ISCED 353 (Praksiskandidatordningen) is reported with a direct access to higher education to 5. According to the ISCED 2011 Classification, ISCED 353 provides a direct access to higher education at ISCED 4 only. Can you please update direct access to higher education (column 6) or alternatively update the ISCED code (column 24)?</t>
  </si>
  <si>
    <t>The programme at ISCED 453 (Prog.04.01) is reported with a direct access to higher education to 5, 6. According to the ISCED 2011 Classification, ISCED 453 should provide no direct access to higher education. Can you please update direct access to higher education (column 16) or alternatively update the ISCED code (column 18)?</t>
  </si>
  <si>
    <r>
      <rPr>
        <i/>
        <sz val="9"/>
        <color rgb="FFFF0000"/>
        <rFont val="Arial"/>
        <family val="2"/>
      </rPr>
      <t>Formal education programme (Formal/Non-formal</t>
    </r>
    <r>
      <rPr>
        <i/>
        <sz val="9"/>
        <color rgb="FF000000"/>
        <rFont val="Arial"/>
        <family val="2"/>
      </rPr>
      <t>).</t>
    </r>
    <r>
      <rPr>
        <sz val="9"/>
        <color rgb="FF000000"/>
        <rFont val="Arial"/>
        <family val="2"/>
      </rPr>
      <t xml:space="preserve"> Please indicate if the programme is formal education or not following the ISCED 2011 definition:</t>
    </r>
  </si>
  <si>
    <t>New programme, please indicate from which school year this programme exists. Otherwise, use control code missing (O) or not applicable (empty)</t>
  </si>
  <si>
    <t>Programme orientation</t>
  </si>
  <si>
    <t>VET combined school- and work-based programmes</t>
  </si>
  <si>
    <t xml:space="preserve">VET combined school- and work-based programmes / Compensation </t>
  </si>
  <si>
    <t xml:space="preserve">VET programme direct access to same educational level but general orientation </t>
  </si>
  <si>
    <t>Direct access to higher educational level 
only for ISCED 2 to 7</t>
  </si>
  <si>
    <t>Consistency enrolments  
UOE-ENRL / ISCED mappings</t>
  </si>
  <si>
    <t>Adult or initial education</t>
  </si>
  <si>
    <t>Please fill in with prog.&lt;ISCED2011 level&gt;.&lt;number within level&gt;</t>
  </si>
  <si>
    <t>Formal or Non-formal or use control code missing (O) or not applicable (empty)</t>
  </si>
  <si>
    <t>Please fill in with ISCED 2011 level at 3-digits level or age or age group or 'None' or use control code missing (O) or not applicable (empty)
(additional information or qualification name could be added in the note column 33-35)</t>
  </si>
  <si>
    <t xml:space="preserve">Please fill in these columns with numeric values (age or age group) expressed in number of years or 'None' or use control code missing (O) or not applicable (empty)
</t>
  </si>
  <si>
    <t>If the duration is less than 1 year, please indicate number of months (followed by ‘m’). 
If the total duration is available in hours, please convert it in full-time equivalent years, the following conversion is proposed: the range 500-800 hours of supervised teaching/training is equivalent to 1 study year. 
If the duration is variable, please provide necessary details in the note column 33-35 or 'None' or use control code missing (O) or not applicable (empty).</t>
  </si>
  <si>
    <t>Years or use control code missing (O) or not applicable (empty)</t>
  </si>
  <si>
    <t>If the programmes is :
1-General/academic, please fill 'G/A' 
2-Vocational/professional, please fill 'V/P'
3-'Both'
4-'Unspecified' 
or use control code missing (O) or not applicable (empty)</t>
  </si>
  <si>
    <t xml:space="preserve">If the programmes is :
1- School-based, please fill 'School-based'
2- Combining school and work-based, please fill 'Combining'
3- Combining school and work-based but not for all students, please fill 'CombiningPartly'
4- Work-based,  please fill 'Work-based'
5- With different types of work-based component, please fill 'MultipleWorkBased'
or control code missing (O)
</t>
  </si>
  <si>
    <t>Do participants receive compensation for the work-based component of the programme?
 'Yes', 'Sometimes' or 'Never or in few cases' or use control code missing (O) or not applicable (empty).</t>
  </si>
  <si>
    <t>Does the programme give access to a general programme at the same ISCED level? (yes , no) or use control code missing (O) or not applicable (empty).</t>
  </si>
  <si>
    <t>ISCED code 1 digit level when the programme grants access to a wide variety of programmes at a given level; 
specify the 2nd digit when the access to higher programmes is restricted to a particular orientation; or, 'No' or missing (O) or not applicable (empty)
(additional information could be added in the note column 33-35)</t>
  </si>
  <si>
    <t xml:space="preserve"> Full-time (FT), Part-time (PT), Both (FT/PT) or control code missing (O) or not applicable (empty) </t>
  </si>
  <si>
    <t>1st degree, long first degree (LFD), second degree after a Bachelor’s (2nd degree after B), second degree after a Master’s (2nd degree after M), insufficient for level completion (insufficient) or Missing (O) or not applicable (empty)
(additional information could be added in the note columns 33-35)</t>
  </si>
  <si>
    <t>Control code (W, O or K) or not applicable (empty)</t>
  </si>
  <si>
    <t>Are the enrolment figures reported in (20) consistent with those in the UOE enrolment questionnaire?
Yes or No or use control code missing (O) or not applicable (empty).
(if No, please provide an explanation in Notes columns 33-35)</t>
  </si>
  <si>
    <t>ISCED-97 codes or use control code missing (O) or not applicable (empty)</t>
  </si>
  <si>
    <t xml:space="preserve">Please fill in with ISCED-A, 3 digits or use control code missing (O) </t>
  </si>
  <si>
    <t xml:space="preserve">ISCED-97 codes or use control code missing (O) </t>
  </si>
  <si>
    <t>Numeric or control code missing (O) or not applicable (empty) (additional information could be added in the note columns 33-35)</t>
  </si>
  <si>
    <t>Is this programme designed to be part of adult or initial education?
Please fill with 'Adult', 'Initial' or 'Both' or use control code missing (O)</t>
  </si>
  <si>
    <t>Adult education</t>
  </si>
  <si>
    <t>Programme orientation
(if relevant)</t>
  </si>
  <si>
    <t xml:space="preserve">
VET combined school- and work-based programmes</t>
  </si>
  <si>
    <t xml:space="preserve">Text </t>
  </si>
  <si>
    <t>ISCED code 1 digit level when the programme grants access to a wide variety of programmes at a given level; 
specify the 2nd digit when the access to higher programmes is restricted to a particular orientation; or, 
'No' or use control code missing (O) or not applicable (empty)
(additional information could be added in the note column 27-29)</t>
  </si>
  <si>
    <t>Control code (W, O or K) or blank if not applicable
(additional information could be added in the note column 27-29)</t>
  </si>
  <si>
    <t xml:space="preserve">ISCED-97 codes or control code missing (O) or not applicable (empty) </t>
  </si>
  <si>
    <t xml:space="preserve">ISCED-2011 codes or control code missing (O) or not applicable (empty) </t>
  </si>
  <si>
    <t>control code missing (O) or not applicable (empty) 
(additional information or multiple levels could be added in the note columns 27-29)</t>
  </si>
  <si>
    <t>Text or use control code missing (O) or not applicable (empty).</t>
  </si>
  <si>
    <t>Formal or Non-formal or Validation of competences or use control code missing (O) or not applicable (empty).</t>
  </si>
  <si>
    <t>Is this programme designed to be part of adult education?
Please fill with 'Adult', 'Initial' or 'Both' or use control code missing (O)</t>
  </si>
  <si>
    <t xml:space="preserve">Text or use control code missing (O) </t>
  </si>
  <si>
    <t>Please fill in with ISCED 2011 level at 3-digits level or age or age group or control code missing (O) or not applicable (empty) 
(additional information or qualification name could be added in the note column 27-29)</t>
  </si>
  <si>
    <t xml:space="preserve">If the duration is less than 1 year, please indicate number of months (followed by ‘m’). 
If the total duration is available in hours, please convert it in full-time equivalent years, the following conversion is proposed: the range 500-800 hours of supervised teaching/training is equivalent to 1 study year. 
If the duration is variable, please provide necessary details in the note column 27-29 or control code missing (O) or not applicable (empty) </t>
  </si>
  <si>
    <t>If the programmes is :
1- School-based, please fill 'School-based'
2- Combining school and work-based, please fill 'Combining'
3- Combining school and work-based but not for all students, please 'CombiningPartly'
4- Work-based,  please fill 'Work-based'
5- With different types of work-based component, please fill 'MultipleWorkBased'
6- 'Unspecified'
or use control code missing (O) or not applicable (empty)</t>
  </si>
  <si>
    <t xml:space="preserve">ISCED-2011 codes 3 digit or control code missing (O) or not applicable (empty) </t>
  </si>
  <si>
    <t>4, 5</t>
  </si>
  <si>
    <t>454</t>
  </si>
  <si>
    <t>Column 16 has been updated to ISCED 5. column 18 and column 27 have been updated to 454.</t>
  </si>
  <si>
    <t>354</t>
  </si>
  <si>
    <t xml:space="preserve">Column 16 has been updated, column 27 is updated to 354. The programme gives access to both ISCED 4 and 5. We received this reccomendation by mail from the OECD: If all programmes offer an opportunity to enter ISCED 5 programmes, then they should all be coded as ISCED 354. </t>
  </si>
  <si>
    <t>Prog.06.03</t>
  </si>
  <si>
    <t>Prog.06.04</t>
  </si>
  <si>
    <t>Prog.07.01</t>
  </si>
  <si>
    <t>Prog.07.02</t>
  </si>
  <si>
    <t>Prog.07.03</t>
  </si>
  <si>
    <t>Prog.07.04</t>
  </si>
  <si>
    <t>Prog.07.05</t>
  </si>
  <si>
    <t>Prog.08.01</t>
  </si>
  <si>
    <t>Prog.08.02</t>
  </si>
  <si>
    <t>Prog.08.03</t>
  </si>
  <si>
    <t>748</t>
  </si>
  <si>
    <t>647</t>
  </si>
  <si>
    <t>Combining</t>
  </si>
  <si>
    <t>Both</t>
  </si>
  <si>
    <t>Praksiskandidatopplæring</t>
  </si>
  <si>
    <t>Work-based</t>
  </si>
  <si>
    <t>School-based</t>
  </si>
  <si>
    <t>Program is not included in UOE due to lack of information on gender, age, level and intensity.</t>
  </si>
  <si>
    <t>Informal education</t>
  </si>
  <si>
    <t xml:space="preserve">These are programs from instutions not certified by the education authorities or programs that do not fall under the upper secondary school law or other secondary programmes. </t>
  </si>
  <si>
    <t>23</t>
  </si>
  <si>
    <t>25</t>
  </si>
  <si>
    <t>26</t>
  </si>
  <si>
    <t>27</t>
  </si>
  <si>
    <t>28</t>
  </si>
  <si>
    <t>29</t>
  </si>
  <si>
    <t>30</t>
  </si>
  <si>
    <t>31</t>
  </si>
  <si>
    <t>Prog.07.06</t>
  </si>
  <si>
    <t>Spesialistutdanninger</t>
  </si>
  <si>
    <t>Specialist courses/Supplementary courses for foreign education</t>
  </si>
  <si>
    <t>Spesialistutdanning</t>
  </si>
  <si>
    <t>This category includes a variety of vocationally-oriented specialisations - building on a master's degree - particularly for paramedical professions. It includes necessary courses for recognition of foreign higher education.</t>
  </si>
  <si>
    <t>The duration of various courses vary to a large extent.</t>
  </si>
  <si>
    <t>Column 18 has been updated.</t>
  </si>
  <si>
    <t>colum 18 has been updated to 647 for Prog. 06.04</t>
  </si>
  <si>
    <t>Prog 07.06 has been added to the mapping</t>
  </si>
  <si>
    <t>Column 24 has been updated</t>
  </si>
  <si>
    <t>Column 21 has been updated</t>
  </si>
  <si>
    <t>Column 6 has been updated</t>
  </si>
  <si>
    <t>Prog 03.08</t>
  </si>
  <si>
    <t>9</t>
  </si>
  <si>
    <t>14</t>
  </si>
  <si>
    <t>352</t>
  </si>
  <si>
    <t>Sometimes</t>
  </si>
  <si>
    <t>2014/2015</t>
  </si>
  <si>
    <t>Eurostat</t>
  </si>
  <si>
    <t>Progr.  03.07</t>
  </si>
  <si>
    <t>Could you please specify the kind of this V/P program?</t>
  </si>
  <si>
    <t xml:space="preserve">In ISCMAP 100600 FT/PT pupils were reported, while in ENRL1A this total was equal to 100570. Could you please correct this inconsistency? </t>
  </si>
  <si>
    <t xml:space="preserve">In ISCMAP 177900 FT/PT pupils were reported, while in ENRL1A this total was equal to 177912. Could you please correct this inconsistency? </t>
  </si>
  <si>
    <t xml:space="preserve">In ISCMAP 448700 FT/PT pupils were reported, while in ENRL1A this total was equal to 448655. Could you please correct this inconsistency? </t>
  </si>
  <si>
    <t xml:space="preserve">In ISCMAP 197937 FT/PT pupils were reported, while in ENRL1A this total was equal to 197900. Could you please correct this inconsistency? </t>
  </si>
  <si>
    <t xml:space="preserve">In ISCMAP 127000 FT students were reported, while in ENRL1A this total was equal to 116380 (127046 reported as FT/PT). Could you please correct this inconsistency? </t>
  </si>
  <si>
    <t xml:space="preserve">In ISCMAP 129000 FT students were reported, while in ENRL1A this total was equal to 120942 (128713 reported as FT/PT). Could you please correct this inconsistency? </t>
  </si>
  <si>
    <t xml:space="preserve">In ISCMAP 7300 FT students were reported, while in ENRL1A this total was equal to 1286 (7345 reported as FT/PT). Could you please correct this inconsistency? </t>
  </si>
  <si>
    <t xml:space="preserve">In ISCMAP 9050 FT students were reported, while in ENRL1A this total was equal to 4601 (9050 reported as FT/PT). Could you please correct this inconsistency? </t>
  </si>
  <si>
    <t xml:space="preserve">In ISCMAP 195400 FT/PT students were reported, while in ENRL1A this total was equal to 195433. Could you please correct this inconsistency? </t>
  </si>
  <si>
    <t>746 747</t>
  </si>
  <si>
    <t>In ISCMAP 65400 FT/PT students were reported while in ENRL1A the same total was equal to 76575. Could you please correct this inconsistency?</t>
  </si>
  <si>
    <t xml:space="preserve">In ISCMAP 9000 FT/PT students were reported, while in ENRL1A this total was equal to 8956. Could you please correct this inconsistency? </t>
  </si>
  <si>
    <t>Could you please complete this column?</t>
  </si>
  <si>
    <t>28, 29</t>
  </si>
  <si>
    <t>Progr.  03.02, 03.08</t>
  </si>
  <si>
    <t>These cells have been left empty, could you please complete them?</t>
  </si>
  <si>
    <t xml:space="preserve">Thank you </t>
  </si>
  <si>
    <t>ISCED  453 is reported in UOE-ENRL with 7180 students enrolled,  whereas no programme corresponds to this level of ISCED  in the ISCMAP questionnaire. Can you please update the UOE-ENRL database or alternatively update the ISCED mapping?</t>
  </si>
  <si>
    <t>351 (Prog.03.08)</t>
  </si>
  <si>
    <t>The programme at ISCED 351 (Prog.03.08) is reported with no information on direct access to higher education. According to the ISCED 2011 Classification, if the third digit of ISCED code is 1 the programme should provide, no direct access to higher education. Can you please update direct access to higher education (column 16) or alternatively update the ISCED code (column 18)?</t>
  </si>
  <si>
    <t>OECD/Eurostat's feedback</t>
  </si>
  <si>
    <t>The cells have been completed</t>
  </si>
  <si>
    <t>Column 20 has been updated</t>
  </si>
  <si>
    <t>I believe it's the other way round. Column 20 has been updated to 197937</t>
  </si>
  <si>
    <t>Updated to School-based</t>
  </si>
  <si>
    <t>The column has been updated</t>
  </si>
  <si>
    <t>We believe it's the other way round. The column has been updated to 197397</t>
  </si>
  <si>
    <t>We need more time to look closer into this issue. It may require a change in the ISCED-coding in our national classification. Since July is the month where most people in Norway have their summervacation, we are not able to solve this at the moment. However it will be corrected in next years delivery.</t>
  </si>
  <si>
    <t>Only4</t>
  </si>
  <si>
    <t>343/353</t>
  </si>
  <si>
    <t>The programmes at ISCED 343 and 353 are reported with no direct access to higher education. According to the ISCED 2011 Classification, ISCED 343 and 353 should provide direct access only to 4. We have updated accordingly</t>
  </si>
  <si>
    <t>Thank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</si>
</sst>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 * #,##0_ ;_ * \-#,##0_ ;_ * &quot;-&quot;_ ;_ @_ "/>
    <numFmt numFmtId="166" formatCode="_ * #,##0.00_ ;_ * \-#,##0.00_ ;_ * &quot;-&quot;??_ ;_ @_ "/>
    <numFmt numFmtId="167" formatCode="_ &quot;\&quot;* #,##0_ ;_ &quot;\&quot;* \-#,##0_ ;_ &quot;\&quot;* &quot;-&quot;_ ;_ @_ "/>
    <numFmt numFmtId="168" formatCode="_ &quot;\&quot;* #,##0.00_ ;_ &quot;\&quot;* \-#,##0.00_ ;_ &quot;\&quot;* &quot;-&quot;??_ ;_ @_ "/>
    <numFmt numFmtId="169" formatCode="&quot;\&quot;#,##0;&quot;\&quot;\-#,##0"/>
    <numFmt numFmtId="170" formatCode="0_);\(0\)"/>
    <numFmt numFmtId="171" formatCode="[$-F800]dddd\,\ mmmm\ dd\,\ yyyy"/>
    <numFmt numFmtId="172" formatCode="_(* #,##0_);_(* \(#,##0\);_(* &quot;-&quot;??_);_(@_)"/>
  </numFmts>
  <fonts count="86">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sz val="8"/>
      <color indexed="8"/>
      <name val="MS Sans Serif"/>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sz val="8"/>
      <color indexed="8"/>
      <name val="Arial"/>
      <family val="2"/>
    </font>
    <font>
      <sz val="10"/>
      <color indexed="8"/>
      <name val="Arial"/>
      <family val="2"/>
    </font>
    <font>
      <b/>
      <sz val="12"/>
      <name val="Arial"/>
      <family val="2"/>
    </font>
    <font>
      <b/>
      <sz val="10"/>
      <name val="Arial"/>
      <family val="2"/>
    </font>
    <font>
      <b/>
      <sz val="8.5"/>
      <color indexed="8"/>
      <name val="MS Sans Serif"/>
      <family val="2"/>
    </font>
    <font>
      <sz val="10"/>
      <name val="MS Sans Serif"/>
      <family val="2"/>
    </font>
    <font>
      <b/>
      <u/>
      <sz val="10"/>
      <color indexed="8"/>
      <name val="MS Sans Serif"/>
      <family val="2"/>
    </font>
    <font>
      <sz val="7.5"/>
      <color indexed="8"/>
      <name val="MS Sans Serif"/>
      <family val="2"/>
    </font>
    <font>
      <b/>
      <sz val="8"/>
      <name val="Arial"/>
      <family val="2"/>
    </font>
    <font>
      <sz val="10"/>
      <color indexed="24"/>
      <name val="MS Sans Serif"/>
      <family val="2"/>
    </font>
    <font>
      <sz val="12"/>
      <name val="돋움체"/>
      <family val="3"/>
      <charset val="129"/>
    </font>
    <font>
      <sz val="11"/>
      <name val="MS Sans Serif"/>
      <family val="2"/>
    </font>
    <font>
      <b/>
      <sz val="11"/>
      <name val="MS Sans Serif"/>
      <family val="2"/>
    </font>
    <font>
      <sz val="10"/>
      <color theme="1"/>
      <name val="Arial"/>
      <family val="2"/>
    </font>
    <font>
      <b/>
      <sz val="11"/>
      <color theme="0"/>
      <name val="Calibri"/>
      <family val="2"/>
      <scheme val="minor"/>
    </font>
    <font>
      <sz val="11"/>
      <color theme="1"/>
      <name val="MS Sans Serif"/>
      <family val="2"/>
    </font>
    <font>
      <b/>
      <sz val="11"/>
      <color indexed="9"/>
      <name val="Calibri"/>
      <family val="2"/>
      <scheme val="minor"/>
    </font>
    <font>
      <b/>
      <sz val="11"/>
      <color theme="0"/>
      <name val="MS Sans Serif"/>
      <family val="2"/>
    </font>
    <font>
      <sz val="11"/>
      <name val="Calibri"/>
      <family val="2"/>
      <scheme val="minor"/>
    </font>
    <font>
      <b/>
      <sz val="12"/>
      <color theme="1"/>
      <name val="Calibri"/>
      <family val="2"/>
      <scheme val="minor"/>
    </font>
    <font>
      <b/>
      <sz val="11"/>
      <name val="Calibri"/>
      <family val="2"/>
      <scheme val="minor"/>
    </font>
    <font>
      <sz val="12"/>
      <name val="Calibri"/>
      <family val="2"/>
      <scheme val="minor"/>
    </font>
    <font>
      <sz val="11"/>
      <color theme="1"/>
      <name val="Calibri"/>
      <family val="2"/>
      <scheme val="minor"/>
    </font>
    <font>
      <sz val="10"/>
      <name val="Calibri"/>
      <family val="2"/>
      <scheme val="minor"/>
    </font>
    <font>
      <b/>
      <sz val="10"/>
      <name val="Calibri"/>
      <family val="2"/>
      <scheme val="minor"/>
    </font>
    <font>
      <b/>
      <i/>
      <sz val="10"/>
      <name val="Calibri"/>
      <family val="2"/>
      <scheme val="minor"/>
    </font>
    <font>
      <sz val="10"/>
      <color theme="1"/>
      <name val="Calibri"/>
      <family val="2"/>
      <scheme val="minor"/>
    </font>
    <font>
      <b/>
      <sz val="10"/>
      <color theme="0"/>
      <name val="Calibri"/>
      <family val="2"/>
      <scheme val="minor"/>
    </font>
    <font>
      <sz val="10"/>
      <color theme="0"/>
      <name val="Calibri"/>
      <family val="2"/>
      <scheme val="minor"/>
    </font>
    <font>
      <sz val="10"/>
      <color indexed="8"/>
      <name val="Calibri"/>
      <family val="2"/>
      <scheme val="minor"/>
    </font>
    <font>
      <sz val="9"/>
      <color theme="1"/>
      <name val="Arial"/>
      <family val="2"/>
    </font>
    <font>
      <sz val="11"/>
      <color rgb="FF000000"/>
      <name val="Calibri"/>
      <family val="2"/>
      <charset val="1"/>
    </font>
    <font>
      <b/>
      <u/>
      <sz val="11"/>
      <color rgb="FF000000"/>
      <name val="Arial"/>
      <family val="2"/>
    </font>
    <font>
      <b/>
      <sz val="11"/>
      <color rgb="FF000000"/>
      <name val="Arial"/>
      <family val="2"/>
    </font>
    <font>
      <b/>
      <sz val="9"/>
      <color rgb="FF000000"/>
      <name val="Arial"/>
      <family val="2"/>
    </font>
    <font>
      <b/>
      <sz val="7"/>
      <color rgb="FF000000"/>
      <name val="Times New Roman"/>
      <family val="1"/>
    </font>
    <font>
      <sz val="9"/>
      <color rgb="FF000000"/>
      <name val="Arial"/>
      <family val="2"/>
    </font>
    <font>
      <i/>
      <sz val="9"/>
      <color rgb="FF000000"/>
      <name val="Arial"/>
      <family val="2"/>
    </font>
    <font>
      <b/>
      <i/>
      <sz val="9"/>
      <color rgb="FF000000"/>
      <name val="Arial"/>
      <family val="2"/>
    </font>
    <font>
      <i/>
      <sz val="9"/>
      <color theme="1"/>
      <name val="Arial"/>
      <family val="2"/>
    </font>
    <font>
      <b/>
      <sz val="9"/>
      <color theme="1"/>
      <name val="Arial"/>
      <family val="2"/>
    </font>
    <font>
      <u/>
      <sz val="9"/>
      <color theme="1"/>
      <name val="Arial"/>
      <family val="2"/>
    </font>
    <font>
      <sz val="7"/>
      <color rgb="FF000000"/>
      <name val="Times New Roman"/>
      <family val="1"/>
    </font>
    <font>
      <b/>
      <i/>
      <u/>
      <sz val="9"/>
      <color rgb="FF000000"/>
      <name val="Arial"/>
      <family val="2"/>
    </font>
    <font>
      <b/>
      <i/>
      <sz val="7"/>
      <color rgb="FF000000"/>
      <name val="Times New Roman"/>
      <family val="1"/>
    </font>
    <font>
      <u/>
      <sz val="11"/>
      <color theme="10"/>
      <name val="Calibri"/>
      <family val="2"/>
      <scheme val="minor"/>
    </font>
    <font>
      <i/>
      <sz val="9"/>
      <color rgb="FFFF0000"/>
      <name val="Arial"/>
      <family val="2"/>
    </font>
    <font>
      <sz val="9"/>
      <color rgb="FFFF0000"/>
      <name val="Arial"/>
      <family val="2"/>
    </font>
    <font>
      <i/>
      <u/>
      <sz val="9"/>
      <color rgb="FFFF0000"/>
      <name val="Arial"/>
      <family val="2"/>
    </font>
    <font>
      <u/>
      <sz val="9"/>
      <color rgb="FF000000"/>
      <name val="Arial"/>
      <family val="2"/>
    </font>
    <font>
      <sz val="10"/>
      <color rgb="FFFF0000"/>
      <name val="Calibri"/>
      <family val="2"/>
      <scheme val="minor"/>
    </font>
    <font>
      <sz val="11"/>
      <color indexed="8"/>
      <name val="Calibri"/>
      <family val="2"/>
    </font>
    <font>
      <sz val="11"/>
      <color rgb="FFFF0000"/>
      <name val="MS Sans Serif"/>
      <family val="2"/>
    </font>
    <font>
      <sz val="11"/>
      <color rgb="FFFF0000"/>
      <name val="Calibri"/>
      <family val="2"/>
      <scheme val="minor"/>
    </font>
    <font>
      <sz val="9"/>
      <color indexed="81"/>
      <name val="Tahoma"/>
      <family val="2"/>
    </font>
    <font>
      <b/>
      <sz val="9"/>
      <color indexed="81"/>
      <name val="Tahoma"/>
      <family val="2"/>
    </font>
    <font>
      <b/>
      <sz val="11"/>
      <color rgb="FFFF0000"/>
      <name val="MS Sans Serif"/>
      <family val="2"/>
    </font>
    <font>
      <sz val="12"/>
      <color rgb="FFFF0000"/>
      <name val="Calibri"/>
      <family val="2"/>
      <scheme val="minor"/>
    </font>
    <font>
      <b/>
      <sz val="11"/>
      <color rgb="FFFF0000"/>
      <name val="Calibri"/>
      <family val="2"/>
      <scheme val="minor"/>
    </font>
    <font>
      <sz val="10"/>
      <name val="MS Sans Serif"/>
    </font>
    <font>
      <sz val="9"/>
      <name val="Arial"/>
      <family val="2"/>
    </font>
    <font>
      <i/>
      <strike/>
      <sz val="9"/>
      <color rgb="FF00B050"/>
      <name val="Arial"/>
      <family val="2"/>
    </font>
    <font>
      <i/>
      <sz val="9"/>
      <name val="Arial"/>
      <family val="2"/>
    </font>
    <font>
      <b/>
      <sz val="10"/>
      <name val="Calibri"/>
      <family val="2"/>
    </font>
    <font>
      <b/>
      <sz val="11"/>
      <name val="Calibri"/>
      <family val="2"/>
    </font>
    <font>
      <b/>
      <sz val="8"/>
      <color theme="1"/>
      <name val="Arial"/>
      <family val="2"/>
    </font>
    <font>
      <sz val="8"/>
      <color rgb="FF000000"/>
      <name val="Arial"/>
      <family val="2"/>
    </font>
    <font>
      <u/>
      <sz val="9"/>
      <color rgb="FFFF0000"/>
      <name val="Arial"/>
      <family val="2"/>
    </font>
    <font>
      <b/>
      <i/>
      <sz val="9"/>
      <name val="Arial"/>
      <family val="2"/>
    </font>
    <font>
      <sz val="11"/>
      <color indexed="8"/>
      <name val="Calibri"/>
      <family val="2"/>
    </font>
    <font>
      <sz val="10"/>
      <color indexed="8"/>
      <name val="Arial"/>
      <family val="2"/>
    </font>
    <font>
      <sz val="11"/>
      <name val="Calibri"/>
      <family val="2"/>
    </font>
    <font>
      <sz val="8"/>
      <color theme="1"/>
      <name val="Arial"/>
      <family val="2"/>
    </font>
  </fonts>
  <fills count="24">
    <fill>
      <patternFill patternType="none"/>
    </fill>
    <fill>
      <patternFill patternType="gray125"/>
    </fill>
    <fill>
      <patternFill patternType="solid">
        <fgColor indexed="31"/>
        <bgColor indexed="64"/>
      </patternFill>
    </fill>
    <fill>
      <patternFill patternType="solid">
        <fgColor indexed="63"/>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29"/>
        <bgColor indexed="64"/>
      </patternFill>
    </fill>
    <fill>
      <patternFill patternType="solid">
        <fgColor indexed="10"/>
        <bgColor indexed="64"/>
      </patternFill>
    </fill>
    <fill>
      <patternFill patternType="solid">
        <fgColor indexed="9"/>
        <bgColor indexed="26"/>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rgb="FFFFFF00"/>
        <bgColor indexed="64"/>
      </patternFill>
    </fill>
    <fill>
      <patternFill patternType="solid">
        <fgColor rgb="FFFFFF00"/>
        <bgColor indexed="0"/>
      </patternFill>
    </fill>
    <fill>
      <patternFill patternType="solid">
        <fgColor theme="0" tint="-0.499984740745262"/>
        <bgColor indexed="64"/>
      </patternFill>
    </fill>
    <fill>
      <patternFill patternType="solid">
        <fgColor theme="9" tint="0.59999389629810485"/>
        <bgColor indexed="64"/>
      </patternFill>
    </fill>
  </fills>
  <borders count="25">
    <border>
      <left/>
      <right/>
      <top/>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style="thin">
        <color indexed="55"/>
      </right>
      <top/>
      <bottom style="thin">
        <color indexed="55"/>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hair">
        <color theme="0" tint="-0.34998626667073579"/>
      </top>
      <bottom style="hair">
        <color auto="1"/>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top style="thin">
        <color indexed="8"/>
      </top>
      <bottom/>
      <diagonal/>
    </border>
    <border>
      <left style="thin">
        <color indexed="64"/>
      </left>
      <right/>
      <top/>
      <bottom/>
      <diagonal/>
    </border>
    <border>
      <left style="thin">
        <color indexed="22"/>
      </left>
      <right style="thin">
        <color indexed="22"/>
      </right>
      <top style="thin">
        <color indexed="22"/>
      </top>
      <bottom style="thin">
        <color indexed="22"/>
      </bottom>
      <diagonal/>
    </border>
  </borders>
  <cellStyleXfs count="71">
    <xf numFmtId="0" fontId="0" fillId="0" borderId="0"/>
    <xf numFmtId="0" fontId="6" fillId="2" borderId="1"/>
    <xf numFmtId="0" fontId="6" fillId="3" borderId="1"/>
    <xf numFmtId="0" fontId="7" fillId="4" borderId="2">
      <alignment horizontal="right" vertical="top" wrapText="1"/>
    </xf>
    <xf numFmtId="0" fontId="6" fillId="0" borderId="3"/>
    <xf numFmtId="0" fontId="8" fillId="5" borderId="0">
      <alignment horizontal="center"/>
    </xf>
    <xf numFmtId="0" fontId="9" fillId="5" borderId="0">
      <alignment horizontal="center" vertical="center"/>
    </xf>
    <xf numFmtId="0" fontId="4" fillId="6" borderId="0">
      <alignment horizontal="center" wrapText="1"/>
    </xf>
    <xf numFmtId="0" fontId="4" fillId="6" borderId="0">
      <alignment horizontal="center" wrapText="1"/>
    </xf>
    <xf numFmtId="0" fontId="10" fillId="5" borderId="0">
      <alignment horizontal="center"/>
    </xf>
    <xf numFmtId="0" fontId="11" fillId="7" borderId="3">
      <protection locked="0"/>
    </xf>
    <xf numFmtId="0" fontId="11" fillId="7" borderId="1" applyBorder="0">
      <protection locked="0"/>
    </xf>
    <xf numFmtId="0" fontId="12" fillId="7" borderId="1">
      <protection locked="0"/>
    </xf>
    <xf numFmtId="0" fontId="4" fillId="7" borderId="3"/>
    <xf numFmtId="0" fontId="4" fillId="7" borderId="3"/>
    <xf numFmtId="0" fontId="4" fillId="5" borderId="0"/>
    <xf numFmtId="0" fontId="4" fillId="5" borderId="0"/>
    <xf numFmtId="0" fontId="13" fillId="5" borderId="3">
      <alignment horizontal="left"/>
    </xf>
    <xf numFmtId="0" fontId="14" fillId="5" borderId="0">
      <alignment horizontal="left"/>
    </xf>
    <xf numFmtId="0" fontId="7" fillId="8" borderId="0">
      <alignment horizontal="right" vertical="top" wrapText="1"/>
    </xf>
    <xf numFmtId="0" fontId="15" fillId="0" borderId="4" applyNumberFormat="0" applyAlignment="0" applyProtection="0">
      <alignment horizontal="left" vertical="center"/>
    </xf>
    <xf numFmtId="0" fontId="15" fillId="0" borderId="5">
      <alignment horizontal="left" vertical="center"/>
    </xf>
    <xf numFmtId="0" fontId="16" fillId="6" borderId="0">
      <alignment horizontal="center"/>
    </xf>
    <xf numFmtId="0" fontId="4" fillId="9" borderId="0" applyNumberFormat="0">
      <alignment horizontal="center" vertical="center"/>
    </xf>
    <xf numFmtId="0" fontId="4" fillId="5" borderId="3">
      <alignment horizontal="centerContinuous" wrapText="1"/>
    </xf>
    <xf numFmtId="0" fontId="17" fillId="10" borderId="0">
      <alignment horizontal="center" wrapText="1"/>
    </xf>
    <xf numFmtId="0" fontId="4" fillId="5" borderId="3">
      <alignment horizontal="centerContinuous" wrapText="1"/>
    </xf>
    <xf numFmtId="0" fontId="6" fillId="5" borderId="5">
      <alignment wrapText="1"/>
    </xf>
    <xf numFmtId="0" fontId="6" fillId="5" borderId="6"/>
    <xf numFmtId="0" fontId="6" fillId="5" borderId="7"/>
    <xf numFmtId="0" fontId="6" fillId="5" borderId="8">
      <alignment horizontal="center" wrapText="1"/>
    </xf>
    <xf numFmtId="0" fontId="4" fillId="0" borderId="0"/>
    <xf numFmtId="0" fontId="4" fillId="0" borderId="0"/>
    <xf numFmtId="0" fontId="4" fillId="0" borderId="0"/>
    <xf numFmtId="0" fontId="4" fillId="0" borderId="0"/>
    <xf numFmtId="0" fontId="18" fillId="0" borderId="0"/>
    <xf numFmtId="0" fontId="26"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6" fillId="5" borderId="3"/>
    <xf numFmtId="0" fontId="9" fillId="5" borderId="0">
      <alignment horizontal="right"/>
    </xf>
    <xf numFmtId="0" fontId="19" fillId="10" borderId="0">
      <alignment horizontal="center"/>
    </xf>
    <xf numFmtId="0" fontId="5" fillId="8" borderId="3">
      <alignment horizontal="left" vertical="top" wrapText="1"/>
    </xf>
    <xf numFmtId="0" fontId="20" fillId="8" borderId="9">
      <alignment horizontal="left" vertical="top" wrapText="1"/>
    </xf>
    <xf numFmtId="0" fontId="5" fillId="8" borderId="10">
      <alignment horizontal="left" vertical="top" wrapText="1"/>
    </xf>
    <xf numFmtId="0" fontId="5" fillId="8" borderId="9">
      <alignment horizontal="left" vertical="top"/>
    </xf>
    <xf numFmtId="0" fontId="8" fillId="5" borderId="0">
      <alignment horizontal="center"/>
    </xf>
    <xf numFmtId="0" fontId="21" fillId="5" borderId="0"/>
    <xf numFmtId="4" fontId="22" fillId="0" borderId="0" applyFont="0" applyFill="0" applyBorder="0" applyAlignment="0" applyProtection="0"/>
    <xf numFmtId="3" fontId="22" fillId="0" borderId="0" applyFont="0" applyFill="0" applyBorder="0" applyAlignment="0" applyProtection="0"/>
    <xf numFmtId="165" fontId="23" fillId="0" borderId="0" applyFont="0" applyFill="0" applyBorder="0" applyAlignment="0" applyProtection="0"/>
    <xf numFmtId="166" fontId="23" fillId="0" borderId="0" applyFont="0" applyFill="0" applyBorder="0" applyAlignment="0" applyProtection="0"/>
    <xf numFmtId="167" fontId="23" fillId="0" borderId="0" applyFont="0" applyFill="0" applyBorder="0" applyAlignment="0" applyProtection="0"/>
    <xf numFmtId="168" fontId="23" fillId="0" borderId="0" applyFont="0" applyFill="0" applyBorder="0" applyAlignment="0" applyProtection="0"/>
    <xf numFmtId="9" fontId="22" fillId="0" borderId="0" applyFont="0" applyFill="0" applyBorder="0" applyAlignment="0" applyProtection="0"/>
    <xf numFmtId="0" fontId="22" fillId="0" borderId="0"/>
    <xf numFmtId="169" fontId="22" fillId="0" borderId="0" applyFont="0" applyFill="0" applyBorder="0" applyAlignment="0" applyProtection="0"/>
    <xf numFmtId="169" fontId="22" fillId="0" borderId="0" applyFont="0" applyFill="0" applyBorder="0" applyAlignment="0" applyProtection="0"/>
    <xf numFmtId="164" fontId="35" fillId="0" borderId="0" applyFont="0" applyFill="0" applyBorder="0" applyAlignment="0" applyProtection="0"/>
    <xf numFmtId="0" fontId="3" fillId="0" borderId="0"/>
    <xf numFmtId="0" fontId="44" fillId="0" borderId="0"/>
    <xf numFmtId="0" fontId="18" fillId="0" borderId="0"/>
    <xf numFmtId="0" fontId="64" fillId="0" borderId="0"/>
    <xf numFmtId="0" fontId="2" fillId="0" borderId="0"/>
    <xf numFmtId="0" fontId="72" fillId="0" borderId="0"/>
    <xf numFmtId="0" fontId="58" fillId="0" borderId="0" applyNumberFormat="0" applyFill="0" applyBorder="0" applyAlignment="0" applyProtection="0"/>
    <xf numFmtId="0" fontId="14" fillId="0" borderId="0"/>
    <xf numFmtId="0" fontId="1" fillId="0" borderId="0"/>
    <xf numFmtId="0" fontId="83" fillId="0" borderId="0"/>
    <xf numFmtId="0" fontId="83" fillId="0" borderId="0"/>
  </cellStyleXfs>
  <cellXfs count="185">
    <xf numFmtId="0" fontId="0" fillId="0" borderId="0" xfId="0"/>
    <xf numFmtId="0" fontId="28" fillId="14" borderId="0" xfId="0" applyFont="1" applyFill="1" applyBorder="1" applyAlignment="1" applyProtection="1">
      <alignment horizontal="right" vertical="center"/>
      <protection locked="0"/>
    </xf>
    <xf numFmtId="0" fontId="27" fillId="15" borderId="0" xfId="0" applyFont="1" applyFill="1" applyBorder="1" applyAlignment="1" applyProtection="1">
      <alignment vertical="center"/>
      <protection locked="0"/>
    </xf>
    <xf numFmtId="0" fontId="29" fillId="15" borderId="0" xfId="0" applyFont="1" applyFill="1" applyBorder="1" applyAlignment="1" applyProtection="1">
      <alignment vertical="center"/>
      <protection locked="0"/>
    </xf>
    <xf numFmtId="0" fontId="29" fillId="16" borderId="0" xfId="0" applyFont="1" applyFill="1" applyBorder="1" applyAlignment="1" applyProtection="1">
      <alignment vertical="center"/>
      <protection locked="0"/>
    </xf>
    <xf numFmtId="0" fontId="0" fillId="16" borderId="0" xfId="0" applyFont="1" applyFill="1" applyAlignment="1" applyProtection="1">
      <alignment vertical="center"/>
      <protection locked="0"/>
    </xf>
    <xf numFmtId="0" fontId="0" fillId="14" borderId="0" xfId="0" applyFont="1" applyFill="1" applyAlignment="1" applyProtection="1">
      <alignment vertical="center"/>
      <protection locked="0"/>
    </xf>
    <xf numFmtId="0" fontId="0" fillId="16" borderId="0" xfId="0" applyFont="1" applyFill="1" applyBorder="1" applyAlignment="1" applyProtection="1">
      <alignment vertical="center"/>
      <protection locked="0"/>
    </xf>
    <xf numFmtId="0" fontId="30" fillId="15" borderId="0" xfId="0" applyFont="1" applyFill="1" applyBorder="1" applyAlignment="1" applyProtection="1">
      <alignment vertical="center"/>
      <protection locked="0"/>
    </xf>
    <xf numFmtId="0" fontId="28" fillId="15" borderId="0" xfId="0" applyFont="1" applyFill="1" applyBorder="1" applyAlignment="1" applyProtection="1">
      <alignment vertical="center"/>
      <protection locked="0"/>
    </xf>
    <xf numFmtId="0" fontId="25" fillId="14" borderId="0" xfId="0" applyFont="1" applyFill="1" applyAlignment="1" applyProtection="1">
      <alignment vertical="top"/>
    </xf>
    <xf numFmtId="0" fontId="24" fillId="14" borderId="0" xfId="0" applyFont="1" applyFill="1" applyAlignment="1" applyProtection="1">
      <alignment vertical="top" wrapText="1"/>
    </xf>
    <xf numFmtId="0" fontId="28" fillId="14" borderId="0" xfId="0" applyFont="1" applyFill="1" applyAlignment="1" applyProtection="1">
      <alignment vertical="center"/>
      <protection locked="0"/>
    </xf>
    <xf numFmtId="0" fontId="24" fillId="14" borderId="0" xfId="0" applyFont="1" applyFill="1" applyAlignment="1" applyProtection="1">
      <alignment horizontal="left" vertical="top"/>
    </xf>
    <xf numFmtId="0" fontId="24" fillId="14" borderId="0" xfId="0" applyFont="1" applyFill="1" applyAlignment="1" applyProtection="1">
      <alignment horizontal="left" vertical="top" wrapText="1"/>
    </xf>
    <xf numFmtId="0" fontId="28" fillId="14" borderId="0" xfId="0" applyFont="1" applyFill="1" applyAlignment="1" applyProtection="1">
      <alignment horizontal="left" vertical="center"/>
      <protection locked="0"/>
    </xf>
    <xf numFmtId="0" fontId="28" fillId="16" borderId="0" xfId="0" applyFont="1" applyFill="1" applyAlignment="1" applyProtection="1">
      <alignment vertical="center"/>
      <protection locked="0"/>
    </xf>
    <xf numFmtId="0" fontId="28" fillId="15" borderId="0" xfId="0" applyFont="1" applyFill="1" applyAlignment="1" applyProtection="1">
      <alignment vertical="center"/>
      <protection locked="0"/>
    </xf>
    <xf numFmtId="0" fontId="25" fillId="14" borderId="0" xfId="0" applyFont="1" applyFill="1" applyAlignment="1" applyProtection="1">
      <alignment vertical="top"/>
      <protection locked="0"/>
    </xf>
    <xf numFmtId="0" fontId="24" fillId="14" borderId="0" xfId="0" applyFont="1" applyFill="1" applyAlignment="1" applyProtection="1">
      <alignment vertical="top"/>
      <protection locked="0"/>
    </xf>
    <xf numFmtId="0" fontId="32" fillId="14" borderId="0" xfId="0" applyFont="1" applyFill="1" applyAlignment="1" applyProtection="1">
      <alignment vertical="center"/>
      <protection locked="0"/>
    </xf>
    <xf numFmtId="0" fontId="34" fillId="17" borderId="0" xfId="0" applyFont="1" applyFill="1" applyAlignment="1" applyProtection="1">
      <alignment vertical="center"/>
    </xf>
    <xf numFmtId="0" fontId="31" fillId="17" borderId="0" xfId="0" applyFont="1" applyFill="1" applyAlignment="1" applyProtection="1">
      <alignment vertical="center"/>
      <protection locked="0"/>
    </xf>
    <xf numFmtId="0" fontId="33" fillId="13" borderId="14" xfId="0" applyFont="1" applyFill="1" applyBorder="1" applyAlignment="1" applyProtection="1">
      <alignment horizontal="center" vertical="center"/>
      <protection locked="0"/>
    </xf>
    <xf numFmtId="0" fontId="24" fillId="17" borderId="0" xfId="0" applyFont="1" applyFill="1" applyAlignment="1" applyProtection="1">
      <alignment horizontal="left" vertical="top" wrapText="1"/>
    </xf>
    <xf numFmtId="0" fontId="31" fillId="17" borderId="0" xfId="0" applyFont="1" applyFill="1" applyAlignment="1" applyProtection="1">
      <alignment vertical="center"/>
    </xf>
    <xf numFmtId="0" fontId="33" fillId="13" borderId="16" xfId="0" applyFont="1" applyFill="1" applyBorder="1" applyAlignment="1" applyProtection="1">
      <alignment horizontal="center" vertical="center"/>
      <protection locked="0"/>
    </xf>
    <xf numFmtId="0" fontId="33" fillId="17" borderId="14" xfId="0" applyFont="1" applyFill="1" applyBorder="1" applyAlignment="1" applyProtection="1">
      <alignment vertical="center" wrapText="1"/>
    </xf>
    <xf numFmtId="0" fontId="0" fillId="0" borderId="0" xfId="0" applyAlignment="1">
      <alignment horizontal="left"/>
    </xf>
    <xf numFmtId="0" fontId="0" fillId="18" borderId="3" xfId="0" applyFill="1" applyBorder="1" applyAlignment="1">
      <alignment horizontal="left"/>
    </xf>
    <xf numFmtId="0" fontId="31" fillId="18" borderId="3" xfId="0" applyFont="1" applyFill="1" applyBorder="1" applyAlignment="1">
      <alignment horizontal="left" vertical="top"/>
    </xf>
    <xf numFmtId="0" fontId="37" fillId="0" borderId="0" xfId="31" applyFont="1" applyAlignment="1">
      <alignment horizontal="center" vertical="center" wrapText="1"/>
    </xf>
    <xf numFmtId="0" fontId="37" fillId="0" borderId="0" xfId="31" applyFont="1" applyFill="1" applyBorder="1" applyAlignment="1">
      <alignment horizontal="center" vertical="center" wrapText="1"/>
    </xf>
    <xf numFmtId="0" fontId="37" fillId="12" borderId="3" xfId="31" applyFont="1" applyFill="1" applyBorder="1" applyAlignment="1">
      <alignment horizontal="center" vertical="center" wrapText="1"/>
    </xf>
    <xf numFmtId="170" fontId="37" fillId="5" borderId="3" xfId="31" applyNumberFormat="1" applyFont="1" applyFill="1" applyBorder="1" applyAlignment="1">
      <alignment horizontal="center" vertical="center" wrapText="1"/>
    </xf>
    <xf numFmtId="0" fontId="39" fillId="0" borderId="0" xfId="0" applyFont="1" applyAlignment="1">
      <alignment vertical="top" wrapText="1"/>
    </xf>
    <xf numFmtId="0" fontId="39" fillId="0" borderId="3" xfId="0" applyFont="1" applyBorder="1" applyAlignment="1">
      <alignment horizontal="center" vertical="top" wrapText="1"/>
    </xf>
    <xf numFmtId="0" fontId="39" fillId="0" borderId="3" xfId="0" applyFont="1" applyBorder="1" applyAlignment="1">
      <alignment vertical="top" wrapText="1"/>
    </xf>
    <xf numFmtId="0" fontId="39" fillId="0" borderId="3" xfId="0" applyFont="1" applyFill="1" applyBorder="1" applyAlignment="1">
      <alignment horizontal="center" vertical="top" wrapText="1"/>
    </xf>
    <xf numFmtId="0" fontId="39" fillId="0" borderId="3" xfId="0" applyFont="1" applyBorder="1" applyAlignment="1">
      <alignment horizontal="center"/>
    </xf>
    <xf numFmtId="0" fontId="36" fillId="0" borderId="3" xfId="0" applyFont="1" applyBorder="1" applyAlignment="1">
      <alignment vertical="top" wrapText="1"/>
    </xf>
    <xf numFmtId="0" fontId="36" fillId="0" borderId="3" xfId="0" applyFont="1" applyFill="1" applyBorder="1" applyAlignment="1">
      <alignment horizontal="center" vertical="top" wrapText="1"/>
    </xf>
    <xf numFmtId="0" fontId="39" fillId="0" borderId="0" xfId="0" applyFont="1" applyAlignment="1">
      <alignment horizontal="center" vertical="top" wrapText="1"/>
    </xf>
    <xf numFmtId="0" fontId="39" fillId="0" borderId="0" xfId="0" applyFont="1" applyAlignment="1">
      <alignment horizontal="center"/>
    </xf>
    <xf numFmtId="0" fontId="36" fillId="0" borderId="0" xfId="0" applyFont="1" applyAlignment="1">
      <alignment vertical="top" wrapText="1"/>
    </xf>
    <xf numFmtId="0" fontId="37" fillId="0" borderId="0" xfId="31" applyFont="1" applyAlignment="1">
      <alignment horizontal="center" vertical="center" textRotation="90" wrapText="1"/>
    </xf>
    <xf numFmtId="0" fontId="42" fillId="0" borderId="0" xfId="0" applyFont="1" applyAlignment="1">
      <alignment horizontal="center" vertical="top" wrapText="1"/>
    </xf>
    <xf numFmtId="0" fontId="36" fillId="0" borderId="3" xfId="0" applyFont="1" applyBorder="1" applyAlignment="1">
      <alignment horizontal="center" vertical="top" wrapText="1"/>
    </xf>
    <xf numFmtId="0" fontId="39" fillId="14" borderId="3" xfId="0" applyFont="1" applyFill="1" applyBorder="1" applyAlignment="1">
      <alignment horizontal="center" vertical="top" wrapText="1"/>
    </xf>
    <xf numFmtId="0" fontId="36" fillId="14" borderId="3" xfId="0" applyFont="1" applyFill="1" applyBorder="1" applyAlignment="1">
      <alignment horizontal="center" vertical="top" wrapText="1"/>
    </xf>
    <xf numFmtId="0" fontId="36" fillId="14" borderId="11" xfId="31" applyFont="1" applyFill="1" applyBorder="1" applyAlignment="1">
      <alignment horizontal="center" vertical="top" wrapText="1"/>
    </xf>
    <xf numFmtId="0" fontId="36" fillId="14" borderId="0" xfId="31" applyFont="1" applyFill="1" applyBorder="1" applyAlignment="1">
      <alignment horizontal="center" vertical="top" wrapText="1"/>
    </xf>
    <xf numFmtId="0" fontId="42" fillId="14" borderId="3" xfId="0" applyFont="1" applyFill="1" applyBorder="1" applyAlignment="1">
      <alignment horizontal="center" vertical="top" wrapText="1"/>
    </xf>
    <xf numFmtId="0" fontId="0" fillId="18" borderId="0" xfId="0" applyFill="1" applyAlignment="1">
      <alignment horizontal="left" wrapText="1"/>
    </xf>
    <xf numFmtId="0" fontId="0" fillId="18" borderId="3" xfId="0" applyFill="1" applyBorder="1" applyAlignment="1">
      <alignment horizontal="left" wrapText="1"/>
    </xf>
    <xf numFmtId="0" fontId="42" fillId="0" borderId="3" xfId="0" applyFont="1" applyBorder="1" applyAlignment="1">
      <alignment horizontal="center" vertical="top" wrapText="1"/>
    </xf>
    <xf numFmtId="0" fontId="36" fillId="11" borderId="3" xfId="0" applyFont="1" applyFill="1" applyBorder="1" applyAlignment="1">
      <alignment horizontal="center" vertical="top" wrapText="1"/>
    </xf>
    <xf numFmtId="0" fontId="36" fillId="11" borderId="3" xfId="0" applyFont="1" applyFill="1" applyBorder="1" applyAlignment="1">
      <alignment vertical="top" wrapText="1"/>
    </xf>
    <xf numFmtId="16" fontId="42" fillId="0" borderId="3" xfId="0" quotePrefix="1" applyNumberFormat="1" applyFont="1" applyFill="1" applyBorder="1" applyAlignment="1">
      <alignment horizontal="center" vertical="top" wrapText="1"/>
    </xf>
    <xf numFmtId="0" fontId="42" fillId="0" borderId="3" xfId="0" applyFont="1" applyBorder="1" applyAlignment="1">
      <alignment vertical="top" wrapText="1"/>
    </xf>
    <xf numFmtId="0" fontId="69" fillId="15" borderId="0" xfId="0" applyFont="1" applyFill="1" applyBorder="1" applyAlignment="1" applyProtection="1">
      <alignment vertical="center"/>
      <protection locked="0"/>
    </xf>
    <xf numFmtId="0" fontId="69" fillId="14" borderId="0" xfId="0" applyFont="1" applyFill="1" applyAlignment="1" applyProtection="1">
      <alignment vertical="top"/>
      <protection locked="0"/>
    </xf>
    <xf numFmtId="0" fontId="33" fillId="17" borderId="18" xfId="0" applyFont="1" applyFill="1" applyBorder="1" applyAlignment="1" applyProtection="1">
      <alignment vertical="center" wrapText="1"/>
    </xf>
    <xf numFmtId="0" fontId="33" fillId="17" borderId="0" xfId="0" applyFont="1" applyFill="1" applyBorder="1" applyAlignment="1" applyProtection="1">
      <alignment vertical="center" wrapText="1"/>
    </xf>
    <xf numFmtId="0" fontId="70" fillId="17" borderId="0" xfId="0" applyFont="1" applyFill="1" applyAlignment="1" applyProtection="1">
      <alignment vertical="center"/>
    </xf>
    <xf numFmtId="0" fontId="66" fillId="17" borderId="0" xfId="0" applyFont="1" applyFill="1" applyAlignment="1" applyProtection="1">
      <alignment vertical="center"/>
      <protection locked="0"/>
    </xf>
    <xf numFmtId="0" fontId="66" fillId="17" borderId="0" xfId="0" applyFont="1" applyFill="1" applyAlignment="1" applyProtection="1">
      <alignment vertical="center"/>
    </xf>
    <xf numFmtId="0" fontId="28" fillId="14" borderId="19" xfId="0" applyFont="1" applyFill="1" applyBorder="1" applyAlignment="1" applyProtection="1">
      <alignment horizontal="left" vertical="center"/>
      <protection locked="0"/>
    </xf>
    <xf numFmtId="0" fontId="71" fillId="17" borderId="14" xfId="0" applyFont="1" applyFill="1" applyBorder="1" applyAlignment="1" applyProtection="1">
      <alignment vertical="center" wrapText="1"/>
    </xf>
    <xf numFmtId="0" fontId="71" fillId="13" borderId="14" xfId="0" applyFont="1" applyFill="1" applyBorder="1" applyAlignment="1" applyProtection="1">
      <alignment horizontal="center" vertical="center"/>
      <protection locked="0"/>
    </xf>
    <xf numFmtId="0" fontId="37" fillId="5" borderId="3" xfId="31" applyFont="1" applyFill="1" applyBorder="1" applyAlignment="1">
      <alignment horizontal="center" vertical="center" wrapText="1"/>
    </xf>
    <xf numFmtId="0" fontId="43" fillId="0" borderId="0" xfId="64" applyFont="1" applyProtection="1">
      <protection locked="0"/>
    </xf>
    <xf numFmtId="0" fontId="72" fillId="0" borderId="0" xfId="65"/>
    <xf numFmtId="0" fontId="58" fillId="0" borderId="0" xfId="66"/>
    <xf numFmtId="0" fontId="58" fillId="0" borderId="0" xfId="66" applyAlignment="1">
      <alignment horizontal="justify" vertical="center"/>
    </xf>
    <xf numFmtId="0" fontId="76" fillId="12" borderId="20" xfId="32" applyFont="1" applyFill="1" applyBorder="1" applyAlignment="1">
      <alignment horizontal="center" vertical="center" wrapText="1"/>
    </xf>
    <xf numFmtId="0" fontId="37" fillId="20" borderId="0" xfId="31" applyFont="1" applyFill="1" applyAlignment="1">
      <alignment horizontal="center" vertical="center" wrapText="1"/>
    </xf>
    <xf numFmtId="0" fontId="37" fillId="20" borderId="3" xfId="31" applyFont="1" applyFill="1" applyBorder="1" applyAlignment="1">
      <alignment horizontal="center" vertical="center" wrapText="1"/>
    </xf>
    <xf numFmtId="0" fontId="37" fillId="20" borderId="20" xfId="31" applyFont="1" applyFill="1" applyBorder="1" applyAlignment="1">
      <alignment horizontal="center" vertical="center" wrapText="1"/>
    </xf>
    <xf numFmtId="3" fontId="37" fillId="5" borderId="3" xfId="31" applyNumberFormat="1" applyFont="1" applyFill="1" applyBorder="1" applyAlignment="1">
      <alignment horizontal="center" vertical="center" wrapText="1"/>
    </xf>
    <xf numFmtId="0" fontId="36" fillId="14" borderId="3" xfId="65" applyFont="1" applyFill="1" applyBorder="1" applyAlignment="1">
      <alignment horizontal="center" vertical="center" wrapText="1"/>
    </xf>
    <xf numFmtId="0" fontId="37" fillId="20" borderId="3" xfId="65" applyFont="1" applyFill="1" applyBorder="1" applyAlignment="1">
      <alignment horizontal="center" vertical="center" wrapText="1"/>
    </xf>
    <xf numFmtId="0" fontId="36" fillId="0" borderId="0" xfId="65" applyFont="1" applyAlignment="1">
      <alignment horizontal="center" vertical="center" wrapText="1"/>
    </xf>
    <xf numFmtId="0" fontId="76" fillId="20" borderId="20" xfId="32" applyFont="1" applyFill="1" applyBorder="1" applyAlignment="1">
      <alignment horizontal="center" vertical="center" wrapText="1"/>
    </xf>
    <xf numFmtId="0" fontId="36" fillId="0" borderId="0" xfId="65" applyFont="1" applyAlignment="1">
      <alignment horizontal="center" vertical="top" wrapText="1"/>
    </xf>
    <xf numFmtId="0" fontId="42" fillId="0" borderId="0" xfId="65" applyFont="1" applyAlignment="1">
      <alignment horizontal="center" vertical="top" wrapText="1"/>
    </xf>
    <xf numFmtId="0" fontId="41" fillId="19" borderId="0" xfId="65" applyFont="1" applyFill="1" applyAlignment="1">
      <alignment vertical="top" wrapText="1"/>
    </xf>
    <xf numFmtId="0" fontId="40" fillId="19" borderId="20" xfId="65" applyFont="1" applyFill="1" applyBorder="1" applyAlignment="1">
      <alignment vertical="top"/>
    </xf>
    <xf numFmtId="0" fontId="41" fillId="19" borderId="20" xfId="65" applyFont="1" applyFill="1" applyBorder="1" applyAlignment="1">
      <alignment horizontal="center" vertical="top" wrapText="1"/>
    </xf>
    <xf numFmtId="0" fontId="41" fillId="19" borderId="20" xfId="65" applyFont="1" applyFill="1" applyBorder="1" applyAlignment="1">
      <alignment vertical="top" wrapText="1"/>
    </xf>
    <xf numFmtId="0" fontId="41" fillId="19" borderId="21" xfId="65" applyFont="1" applyFill="1" applyBorder="1" applyAlignment="1">
      <alignment horizontal="center" vertical="top" wrapText="1"/>
    </xf>
    <xf numFmtId="0" fontId="63" fillId="19" borderId="20" xfId="65" applyFont="1" applyFill="1" applyBorder="1" applyAlignment="1">
      <alignment horizontal="center" vertical="top" wrapText="1"/>
    </xf>
    <xf numFmtId="0" fontId="78" fillId="0" borderId="20" xfId="68" applyFont="1" applyBorder="1" applyAlignment="1">
      <alignment horizontal="center" vertical="center" wrapText="1"/>
    </xf>
    <xf numFmtId="0" fontId="78" fillId="0" borderId="20" xfId="68" applyFont="1" applyFill="1" applyBorder="1" applyAlignment="1">
      <alignment horizontal="center" vertical="center" wrapText="1"/>
    </xf>
    <xf numFmtId="171" fontId="79" fillId="0" borderId="3" xfId="65" applyNumberFormat="1" applyFont="1" applyBorder="1" applyAlignment="1">
      <alignment horizontal="center" vertical="center" wrapText="1"/>
    </xf>
    <xf numFmtId="0" fontId="79" fillId="0" borderId="3" xfId="65" applyFont="1" applyBorder="1" applyAlignment="1">
      <alignment horizontal="center" vertical="center" wrapText="1"/>
    </xf>
    <xf numFmtId="0" fontId="79" fillId="0" borderId="3" xfId="65" applyFont="1" applyBorder="1" applyAlignment="1">
      <alignment vertical="center" wrapText="1"/>
    </xf>
    <xf numFmtId="0" fontId="46" fillId="0" borderId="0" xfId="0" applyFont="1" applyAlignment="1">
      <alignment vertical="top"/>
    </xf>
    <xf numFmtId="0" fontId="0" fillId="0" borderId="0" xfId="0" applyAlignment="1"/>
    <xf numFmtId="0" fontId="43" fillId="0" borderId="0" xfId="0" applyFont="1" applyAlignment="1">
      <alignment horizontal="justify" vertical="top"/>
    </xf>
    <xf numFmtId="0" fontId="0" fillId="0" borderId="0" xfId="0" applyAlignment="1">
      <alignment vertical="top"/>
    </xf>
    <xf numFmtId="0" fontId="60" fillId="0" borderId="0" xfId="0" applyFont="1" applyAlignment="1">
      <alignment horizontal="justify" vertical="center"/>
    </xf>
    <xf numFmtId="0" fontId="49" fillId="0" borderId="0" xfId="0" applyFont="1" applyAlignment="1">
      <alignment vertical="top"/>
    </xf>
    <xf numFmtId="0" fontId="43" fillId="0" borderId="0" xfId="0" applyFont="1" applyAlignment="1">
      <alignment horizontal="justify" vertical="center" wrapText="1"/>
    </xf>
    <xf numFmtId="0" fontId="50" fillId="0" borderId="0" xfId="0" applyFont="1" applyAlignment="1">
      <alignment horizontal="justify" vertical="top"/>
    </xf>
    <xf numFmtId="0" fontId="50" fillId="0" borderId="0" xfId="0" applyFont="1" applyAlignment="1">
      <alignment horizontal="justify" vertical="center"/>
    </xf>
    <xf numFmtId="0" fontId="52" fillId="0" borderId="0" xfId="0" applyFont="1" applyAlignment="1">
      <alignment horizontal="justify" vertical="center"/>
    </xf>
    <xf numFmtId="0" fontId="52" fillId="0" borderId="0" xfId="0" applyFont="1" applyAlignment="1">
      <alignment horizontal="justify" vertical="top"/>
    </xf>
    <xf numFmtId="0" fontId="43" fillId="0" borderId="0" xfId="0" applyFont="1" applyAlignment="1">
      <alignment horizontal="justify" vertical="center"/>
    </xf>
    <xf numFmtId="0" fontId="73" fillId="0" borderId="0" xfId="0" applyFont="1" applyAlignment="1">
      <alignment horizontal="justify" vertical="center"/>
    </xf>
    <xf numFmtId="0" fontId="52" fillId="0" borderId="0" xfId="0" applyFont="1" applyFill="1" applyAlignment="1">
      <alignment horizontal="justify" vertical="center" wrapText="1"/>
    </xf>
    <xf numFmtId="0" fontId="52" fillId="20" borderId="0" xfId="0" applyFont="1" applyFill="1" applyAlignment="1">
      <alignment horizontal="justify" vertical="center" wrapText="1"/>
    </xf>
    <xf numFmtId="0" fontId="59" fillId="20" borderId="0" xfId="0" applyFont="1" applyFill="1" applyAlignment="1">
      <alignment horizontal="justify" vertical="center" wrapText="1"/>
    </xf>
    <xf numFmtId="0" fontId="59" fillId="0" borderId="0" xfId="0" applyFont="1" applyFill="1" applyAlignment="1">
      <alignment horizontal="justify" vertical="center" wrapText="1"/>
    </xf>
    <xf numFmtId="0" fontId="50" fillId="0" borderId="0" xfId="0" applyFont="1" applyFill="1" applyAlignment="1">
      <alignment horizontal="justify" vertical="center"/>
    </xf>
    <xf numFmtId="0" fontId="50" fillId="0" borderId="0" xfId="0" applyFont="1" applyAlignment="1">
      <alignment horizontal="justify" vertical="center" wrapText="1"/>
    </xf>
    <xf numFmtId="0" fontId="59" fillId="0" borderId="0" xfId="0" applyFont="1" applyAlignment="1">
      <alignment horizontal="justify" vertical="center"/>
    </xf>
    <xf numFmtId="0" fontId="52" fillId="0" borderId="0" xfId="0" applyFont="1" applyFill="1" applyAlignment="1">
      <alignment horizontal="justify" vertical="center"/>
    </xf>
    <xf numFmtId="0" fontId="52" fillId="20" borderId="0" xfId="0" applyFont="1" applyFill="1" applyAlignment="1">
      <alignment horizontal="justify" vertical="center"/>
    </xf>
    <xf numFmtId="0" fontId="49" fillId="0" borderId="0" xfId="0" applyFont="1" applyAlignment="1">
      <alignment horizontal="left" vertical="top"/>
    </xf>
    <xf numFmtId="0" fontId="59" fillId="0" borderId="0" xfId="0" applyFont="1" applyAlignment="1">
      <alignment horizontal="justify" vertical="center" wrapText="1"/>
    </xf>
    <xf numFmtId="0" fontId="50" fillId="0" borderId="0" xfId="0" applyFont="1" applyFill="1" applyAlignment="1">
      <alignment horizontal="justify" vertical="center" wrapText="1"/>
    </xf>
    <xf numFmtId="0" fontId="43" fillId="20" borderId="0" xfId="0" applyFont="1" applyFill="1" applyAlignment="1">
      <alignment horizontal="justify" vertical="center"/>
    </xf>
    <xf numFmtId="0" fontId="51" fillId="0" borderId="0" xfId="0" applyFont="1" applyAlignment="1">
      <alignment horizontal="left" vertical="top"/>
    </xf>
    <xf numFmtId="0" fontId="50" fillId="0" borderId="0" xfId="0" applyFont="1" applyAlignment="1">
      <alignment vertical="top"/>
    </xf>
    <xf numFmtId="0" fontId="52" fillId="0" borderId="0" xfId="0" applyFont="1" applyAlignment="1">
      <alignment vertical="center"/>
    </xf>
    <xf numFmtId="0" fontId="72" fillId="22" borderId="0" xfId="65" applyFill="1"/>
    <xf numFmtId="172" fontId="82" fillId="0" borderId="24" xfId="59" applyNumberFormat="1" applyFont="1" applyFill="1" applyBorder="1" applyAlignment="1"/>
    <xf numFmtId="172" fontId="83" fillId="0" borderId="0" xfId="59" applyNumberFormat="1" applyFont="1" applyAlignment="1"/>
    <xf numFmtId="49" fontId="82" fillId="0" borderId="24" xfId="69" applyNumberFormat="1" applyFont="1" applyFill="1" applyBorder="1" applyAlignment="1"/>
    <xf numFmtId="49" fontId="83" fillId="0" borderId="0" xfId="69" applyNumberFormat="1" applyAlignment="1"/>
    <xf numFmtId="49" fontId="72" fillId="0" borderId="0" xfId="65" applyNumberFormat="1"/>
    <xf numFmtId="49" fontId="82" fillId="0" borderId="24" xfId="69" applyNumberFormat="1" applyFont="1" applyFill="1" applyBorder="1" applyAlignment="1">
      <alignment horizontal="center"/>
    </xf>
    <xf numFmtId="49" fontId="82" fillId="0" borderId="24" xfId="70" applyNumberFormat="1" applyFont="1" applyFill="1" applyBorder="1" applyAlignment="1"/>
    <xf numFmtId="49" fontId="64" fillId="0" borderId="24" xfId="69" applyNumberFormat="1" applyFont="1" applyFill="1" applyBorder="1" applyAlignment="1"/>
    <xf numFmtId="49" fontId="64" fillId="0" borderId="24" xfId="70" applyNumberFormat="1" applyFont="1" applyFill="1" applyBorder="1" applyAlignment="1"/>
    <xf numFmtId="49" fontId="64" fillId="0" borderId="24" xfId="69" applyNumberFormat="1" applyFont="1" applyFill="1" applyBorder="1" applyAlignment="1">
      <alignment horizontal="center"/>
    </xf>
    <xf numFmtId="49" fontId="72" fillId="0" borderId="0" xfId="65" applyNumberFormat="1" applyAlignment="1"/>
    <xf numFmtId="172" fontId="64" fillId="0" borderId="24" xfId="59" applyNumberFormat="1" applyFont="1" applyFill="1" applyBorder="1" applyAlignment="1"/>
    <xf numFmtId="172" fontId="84" fillId="0" borderId="24" xfId="59" applyNumberFormat="1" applyFont="1" applyFill="1" applyBorder="1" applyAlignment="1"/>
    <xf numFmtId="172" fontId="4" fillId="0" borderId="0" xfId="59" applyNumberFormat="1" applyFont="1" applyAlignment="1"/>
    <xf numFmtId="15" fontId="85" fillId="0" borderId="20" xfId="68" applyNumberFormat="1" applyFont="1" applyBorder="1" applyAlignment="1">
      <alignment horizontal="center" vertical="center" wrapText="1"/>
    </xf>
    <xf numFmtId="0" fontId="85" fillId="0" borderId="20" xfId="68" applyFont="1" applyBorder="1" applyAlignment="1">
      <alignment horizontal="center" vertical="center" wrapText="1"/>
    </xf>
    <xf numFmtId="0" fontId="85" fillId="0" borderId="20" xfId="68" applyFont="1" applyFill="1" applyBorder="1" applyAlignment="1">
      <alignment horizontal="center" vertical="center" wrapText="1"/>
    </xf>
    <xf numFmtId="0" fontId="85" fillId="0" borderId="20" xfId="68" applyFont="1" applyBorder="1" applyAlignment="1">
      <alignment horizontal="left" vertical="center" wrapText="1"/>
    </xf>
    <xf numFmtId="49" fontId="85" fillId="0" borderId="20" xfId="68" applyNumberFormat="1" applyFont="1" applyBorder="1" applyAlignment="1">
      <alignment horizontal="center" vertical="center" wrapText="1"/>
    </xf>
    <xf numFmtId="0" fontId="85" fillId="22" borderId="20" xfId="68" applyFont="1" applyFill="1" applyBorder="1" applyAlignment="1">
      <alignment horizontal="center" vertical="center" wrapText="1"/>
    </xf>
    <xf numFmtId="49" fontId="85" fillId="22" borderId="20" xfId="68" applyNumberFormat="1" applyFont="1" applyFill="1" applyBorder="1" applyAlignment="1">
      <alignment horizontal="center" vertical="center" wrapText="1"/>
    </xf>
    <xf numFmtId="0" fontId="85" fillId="22" borderId="20" xfId="68" applyFont="1" applyFill="1" applyBorder="1" applyAlignment="1">
      <alignment horizontal="left" vertical="center" wrapText="1"/>
    </xf>
    <xf numFmtId="15" fontId="85" fillId="0" borderId="20" xfId="68" applyNumberFormat="1" applyFont="1" applyFill="1" applyBorder="1" applyAlignment="1">
      <alignment horizontal="center" vertical="center" wrapText="1"/>
    </xf>
    <xf numFmtId="0" fontId="79" fillId="0" borderId="3" xfId="65" applyFont="1" applyFill="1" applyBorder="1" applyAlignment="1">
      <alignment horizontal="center" vertical="center" wrapText="1"/>
    </xf>
    <xf numFmtId="0" fontId="79" fillId="0" borderId="3" xfId="65" applyFont="1" applyFill="1" applyBorder="1" applyAlignment="1">
      <alignment vertical="center" wrapText="1"/>
    </xf>
    <xf numFmtId="171" fontId="79" fillId="0" borderId="3" xfId="65" applyNumberFormat="1" applyFont="1" applyFill="1" applyBorder="1" applyAlignment="1">
      <alignment horizontal="center" vertical="center" wrapText="1"/>
    </xf>
    <xf numFmtId="0" fontId="78" fillId="0" borderId="3" xfId="68" applyFont="1" applyFill="1" applyBorder="1" applyAlignment="1">
      <alignment horizontal="center" vertical="center" wrapText="1"/>
    </xf>
    <xf numFmtId="0" fontId="72" fillId="0" borderId="3" xfId="65" applyBorder="1"/>
    <xf numFmtId="49" fontId="64" fillId="23" borderId="24" xfId="69" applyNumberFormat="1" applyFont="1" applyFill="1" applyBorder="1" applyAlignment="1"/>
    <xf numFmtId="171" fontId="79" fillId="23" borderId="3" xfId="65" applyNumberFormat="1" applyFont="1" applyFill="1" applyBorder="1" applyAlignment="1">
      <alignment horizontal="center" vertical="center" wrapText="1"/>
    </xf>
    <xf numFmtId="0" fontId="79" fillId="23" borderId="3" xfId="65" applyFont="1" applyFill="1" applyBorder="1" applyAlignment="1">
      <alignment horizontal="center" vertical="center" wrapText="1"/>
    </xf>
    <xf numFmtId="0" fontId="79" fillId="23" borderId="3" xfId="65" applyFont="1" applyFill="1" applyBorder="1" applyAlignment="1">
      <alignment vertical="center" wrapText="1"/>
    </xf>
    <xf numFmtId="0" fontId="45" fillId="0" borderId="0" xfId="0" applyFont="1" applyAlignment="1">
      <alignment horizontal="center" vertical="top"/>
    </xf>
    <xf numFmtId="0" fontId="47" fillId="0" borderId="0" xfId="0" applyFont="1" applyAlignment="1">
      <alignment horizontal="justify" vertical="center"/>
    </xf>
    <xf numFmtId="0" fontId="33" fillId="17" borderId="12" xfId="0" applyFont="1" applyFill="1" applyBorder="1" applyAlignment="1" applyProtection="1">
      <alignment horizontal="center" vertical="center"/>
    </xf>
    <xf numFmtId="0" fontId="33" fillId="17" borderId="13" xfId="0" applyFont="1" applyFill="1" applyBorder="1" applyAlignment="1" applyProtection="1">
      <alignment horizontal="center" vertical="center"/>
    </xf>
    <xf numFmtId="0" fontId="33" fillId="17" borderId="15" xfId="0" applyFont="1" applyFill="1" applyBorder="1" applyAlignment="1" applyProtection="1">
      <alignment horizontal="center" vertical="center"/>
    </xf>
    <xf numFmtId="0" fontId="0" fillId="14" borderId="0" xfId="0" applyFont="1" applyFill="1" applyBorder="1" applyAlignment="1" applyProtection="1">
      <alignment horizontal="left" vertical="top" wrapText="1"/>
      <protection locked="0"/>
    </xf>
    <xf numFmtId="0" fontId="65" fillId="14" borderId="0" xfId="0" applyFont="1" applyFill="1" applyAlignment="1" applyProtection="1">
      <alignment horizontal="left" vertical="top" wrapText="1"/>
      <protection locked="0"/>
    </xf>
    <xf numFmtId="0" fontId="71" fillId="17" borderId="12" xfId="0" applyFont="1" applyFill="1" applyBorder="1" applyAlignment="1" applyProtection="1">
      <alignment horizontal="center" vertical="center" wrapText="1"/>
    </xf>
    <xf numFmtId="0" fontId="71" fillId="17" borderId="13" xfId="0" applyFont="1" applyFill="1" applyBorder="1" applyAlignment="1" applyProtection="1">
      <alignment horizontal="center" vertical="center" wrapText="1"/>
    </xf>
    <xf numFmtId="0" fontId="71" fillId="17" borderId="15" xfId="0" applyFont="1" applyFill="1" applyBorder="1" applyAlignment="1" applyProtection="1">
      <alignment horizontal="center" vertical="center" wrapText="1"/>
    </xf>
    <xf numFmtId="0" fontId="33" fillId="17" borderId="12" xfId="0" applyFont="1" applyFill="1" applyBorder="1" applyAlignment="1" applyProtection="1">
      <alignment horizontal="center" vertical="center" wrapText="1"/>
    </xf>
    <xf numFmtId="0" fontId="33" fillId="17" borderId="13" xfId="0" applyFont="1" applyFill="1" applyBorder="1" applyAlignment="1" applyProtection="1">
      <alignment horizontal="center" vertical="center" wrapText="1"/>
    </xf>
    <xf numFmtId="0" fontId="33" fillId="17" borderId="15" xfId="0" applyFont="1" applyFill="1" applyBorder="1" applyAlignment="1" applyProtection="1">
      <alignment horizontal="center" vertical="center" wrapText="1"/>
    </xf>
    <xf numFmtId="0" fontId="33" fillId="17" borderId="17" xfId="0" applyFont="1" applyFill="1" applyBorder="1" applyAlignment="1" applyProtection="1">
      <alignment horizontal="center" vertical="center" wrapText="1"/>
    </xf>
    <xf numFmtId="0" fontId="33" fillId="17" borderId="18" xfId="0" applyFont="1" applyFill="1" applyBorder="1" applyAlignment="1" applyProtection="1">
      <alignment horizontal="center" vertical="center" wrapText="1"/>
    </xf>
    <xf numFmtId="0" fontId="37" fillId="5" borderId="20" xfId="31" applyFont="1" applyFill="1" applyBorder="1" applyAlignment="1">
      <alignment horizontal="center" vertical="center" wrapText="1"/>
    </xf>
    <xf numFmtId="0" fontId="37" fillId="5" borderId="8" xfId="31" applyFont="1" applyFill="1" applyBorder="1" applyAlignment="1">
      <alignment horizontal="center" vertical="center" wrapText="1"/>
    </xf>
    <xf numFmtId="0" fontId="37" fillId="5" borderId="9" xfId="31" applyFont="1" applyFill="1" applyBorder="1" applyAlignment="1">
      <alignment horizontal="center" vertical="center" wrapText="1"/>
    </xf>
    <xf numFmtId="0" fontId="37" fillId="5" borderId="10" xfId="31" applyFont="1" applyFill="1" applyBorder="1" applyAlignment="1">
      <alignment horizontal="center" vertical="center" wrapText="1"/>
    </xf>
    <xf numFmtId="0" fontId="37" fillId="5" borderId="3" xfId="31" applyFont="1" applyFill="1" applyBorder="1" applyAlignment="1">
      <alignment horizontal="center" vertical="center" wrapText="1"/>
    </xf>
    <xf numFmtId="0" fontId="36" fillId="14" borderId="20" xfId="65" applyFont="1" applyFill="1" applyBorder="1" applyAlignment="1">
      <alignment horizontal="center" vertical="center" wrapText="1"/>
    </xf>
    <xf numFmtId="0" fontId="36" fillId="14" borderId="8" xfId="65" applyFont="1" applyFill="1" applyBorder="1" applyAlignment="1">
      <alignment horizontal="center" vertical="center" wrapText="1"/>
    </xf>
    <xf numFmtId="0" fontId="36" fillId="14" borderId="9" xfId="65" applyFont="1" applyFill="1" applyBorder="1" applyAlignment="1">
      <alignment horizontal="center" vertical="center" wrapText="1"/>
    </xf>
    <xf numFmtId="0" fontId="36" fillId="14" borderId="5" xfId="65" applyFont="1" applyFill="1" applyBorder="1" applyAlignment="1">
      <alignment horizontal="center" vertical="center" wrapText="1"/>
    </xf>
    <xf numFmtId="0" fontId="77" fillId="21" borderId="22" xfId="67" applyFont="1" applyFill="1" applyBorder="1" applyAlignment="1">
      <alignment horizontal="center" vertical="center" wrapText="1"/>
    </xf>
    <xf numFmtId="0" fontId="77" fillId="21" borderId="23" xfId="67" applyFont="1" applyFill="1" applyBorder="1" applyAlignment="1">
      <alignment horizontal="center" vertical="center" wrapText="1"/>
    </xf>
  </cellXfs>
  <cellStyles count="71">
    <cellStyle name="bin" xfId="1"/>
    <cellStyle name="bin 2" xfId="2"/>
    <cellStyle name="blue" xfId="3"/>
    <cellStyle name="cell" xfId="4"/>
    <cellStyle name="Col&amp;RowHeadings" xfId="5"/>
    <cellStyle name="ColCodes" xfId="6"/>
    <cellStyle name="ColTitles" xfId="7"/>
    <cellStyle name="ColTitles 2" xfId="8"/>
    <cellStyle name="column" xfId="9"/>
    <cellStyle name="Comma" xfId="59" builtinId="3"/>
    <cellStyle name="DataEntryCells" xfId="10"/>
    <cellStyle name="DataEntryCells 2" xfId="11"/>
    <cellStyle name="ErrRpt_DataEntryCells" xfId="12"/>
    <cellStyle name="ErrRpt-DataEntryCells" xfId="13"/>
    <cellStyle name="ErrRpt-DataEntryCells 2" xfId="14"/>
    <cellStyle name="ErrRpt-GreyBackground" xfId="15"/>
    <cellStyle name="ErrRpt-GreyBackground 2" xfId="16"/>
    <cellStyle name="formula" xfId="17"/>
    <cellStyle name="gap" xfId="18"/>
    <cellStyle name="GreyBackground" xfId="19"/>
    <cellStyle name="Header1" xfId="20"/>
    <cellStyle name="Header2" xfId="21"/>
    <cellStyle name="Hyperlink 2" xfId="66"/>
    <cellStyle name="ISC" xfId="22"/>
    <cellStyle name="ISCED" xfId="23"/>
    <cellStyle name="isced 2" xfId="24"/>
    <cellStyle name="ISCED Titles" xfId="25"/>
    <cellStyle name="isced_05enrl_REVISED_2" xfId="26"/>
    <cellStyle name="level1a" xfId="27"/>
    <cellStyle name="level2" xfId="28"/>
    <cellStyle name="level2a" xfId="29"/>
    <cellStyle name="level3" xfId="30"/>
    <cellStyle name="Normal" xfId="0" builtinId="0"/>
    <cellStyle name="Normal 10 2" xfId="60"/>
    <cellStyle name="Normal 10 2 2" xfId="64"/>
    <cellStyle name="Normal 2" xfId="31"/>
    <cellStyle name="Normal 2 2" xfId="32"/>
    <cellStyle name="Normal 2 2 2" xfId="33"/>
    <cellStyle name="Normal 2 2 2 2" xfId="61"/>
    <cellStyle name="Normal 23 2" xfId="68"/>
    <cellStyle name="Normal 3" xfId="34"/>
    <cellStyle name="Normal 3 2" xfId="62"/>
    <cellStyle name="Normal 4" xfId="35"/>
    <cellStyle name="Normal 4 13 2" xfId="63"/>
    <cellStyle name="Normal 5" xfId="36"/>
    <cellStyle name="Normal 6" xfId="65"/>
    <cellStyle name="Normal_Quals outside scope UOE" xfId="67"/>
    <cellStyle name="Normal_Quals outside scope UOE (2)" xfId="70"/>
    <cellStyle name="Normal_Scope UOE (2)" xfId="69"/>
    <cellStyle name="Percent 2" xfId="37"/>
    <cellStyle name="Percent 2 2" xfId="38"/>
    <cellStyle name="Percent 3" xfId="39"/>
    <cellStyle name="row" xfId="40"/>
    <cellStyle name="RowCodes" xfId="41"/>
    <cellStyle name="Row-Col Headings" xfId="42"/>
    <cellStyle name="RowTitles" xfId="43"/>
    <cellStyle name="RowTitles1-Detail" xfId="44"/>
    <cellStyle name="RowTitles-Col2" xfId="45"/>
    <cellStyle name="RowTitles-Detail" xfId="46"/>
    <cellStyle name="temp" xfId="47"/>
    <cellStyle name="title1" xfId="48"/>
    <cellStyle name="자리수" xfId="49"/>
    <cellStyle name="자리수0" xfId="50"/>
    <cellStyle name="콤마 [0]_ACCOUNT" xfId="51"/>
    <cellStyle name="콤마_ACCOUNT" xfId="52"/>
    <cellStyle name="통화 [0]_ACCOUNT" xfId="53"/>
    <cellStyle name="통화_ACCOUNT" xfId="54"/>
    <cellStyle name="퍼센트" xfId="55"/>
    <cellStyle name="표준_9511REV" xfId="56"/>
    <cellStyle name="화폐기호" xfId="57"/>
    <cellStyle name="화폐기호0" xfId="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238125</xdr:colOff>
      <xdr:row>6</xdr:row>
      <xdr:rowOff>0</xdr:rowOff>
    </xdr:from>
    <xdr:to>
      <xdr:col>20</xdr:col>
      <xdr:colOff>411373</xdr:colOff>
      <xdr:row>10</xdr:row>
      <xdr:rowOff>103412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77650" y="1371600"/>
          <a:ext cx="3602248" cy="979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u\special$\Users\nh_truong\AppData\Local\Microsoft\Windows\Temporary%20Internet%20Files\Content.Outlook\LGU20AP6\ISCED_2011_Q_draft_for_Adriano_Excel97_2003_20130319_submi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01-Manual\01%20Model%20questionnaires\GRAD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SPONDENT"/>
      <sheetName val="Instructions"/>
      <sheetName val="Definitions"/>
      <sheetName val="ISCED2011Q"/>
      <sheetName val="LISTS"/>
      <sheetName val="LOOKUP"/>
      <sheetName val="Appendix"/>
      <sheetName val="Submit"/>
      <sheetName val="Dropdown_lists"/>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_Changes"/>
      <sheetName val="VAL_GRAD-Help"/>
      <sheetName val="VAL_Metadata"/>
      <sheetName val="VAL_Codes"/>
      <sheetName val="VAL_Fill in area"/>
      <sheetName val="GRAD1-INST"/>
      <sheetName val="GRAD2-AGE"/>
      <sheetName val="GRAD3-FIRST&amp;AGE"/>
      <sheetName val="GRAD4-MOB&amp;AGE"/>
      <sheetName val="GRAD5-FIELD"/>
      <sheetName val="GRAD6-MOB&amp;FIELD"/>
      <sheetName val="GRAD7-MOB&amp;COUNTRY"/>
      <sheetName val="Parameters"/>
      <sheetName val="VAL_Data Check"/>
      <sheetName val="VAL_Changes_and_Feedback"/>
      <sheetName val="VAL_Changes_to_Template"/>
      <sheetName val="VAL_Drop_Down_Lists"/>
      <sheetName val="Changes_and_Feedback"/>
      <sheetName val="Changes_to_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1">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row>
        <row r="32">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row>
        <row r="33">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row>
        <row r="34">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row>
        <row r="35">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row>
        <row r="36">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row>
        <row r="37">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row>
        <row r="38">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row>
        <row r="39">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row>
        <row r="40">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row>
        <row r="41">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row>
        <row r="42">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row>
        <row r="43">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row>
        <row r="44">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row>
        <row r="45">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row>
        <row r="46">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row>
        <row r="47">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row>
        <row r="48">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row>
        <row r="49">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row>
        <row r="50">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row>
        <row r="51">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row>
        <row r="52">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row>
        <row r="53">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row>
        <row r="54">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row>
        <row r="55">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row>
        <row r="56">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row>
        <row r="57">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row>
        <row r="58">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row>
        <row r="59">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row>
        <row r="60">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row>
        <row r="61">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row>
        <row r="62">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row>
        <row r="63">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row>
        <row r="64">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row>
        <row r="65">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row>
        <row r="66">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row>
        <row r="67">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row>
        <row r="68">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row>
        <row r="69">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row>
        <row r="70">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row>
        <row r="71">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row>
        <row r="72">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row>
        <row r="73">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row>
        <row r="74">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row>
        <row r="75">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row>
        <row r="76">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row>
        <row r="77">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row>
        <row r="78">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row>
        <row r="79">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row>
        <row r="80">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row>
        <row r="81">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row>
        <row r="82">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row>
        <row r="83">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row>
        <row r="84">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row>
        <row r="85">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row>
        <row r="86">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row>
        <row r="87">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row>
        <row r="88">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row>
        <row r="89">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row>
        <row r="90">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row>
        <row r="91">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row>
        <row r="92">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row>
        <row r="93">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row>
        <row r="94">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row>
        <row r="95">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row>
        <row r="96">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row>
        <row r="97">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row>
        <row r="98">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row>
        <row r="99">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row>
        <row r="100">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row>
        <row r="101">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row>
        <row r="102">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row>
        <row r="103">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row>
        <row r="104">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row>
        <row r="105">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row>
        <row r="106">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row>
        <row r="107">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row>
        <row r="108">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row>
        <row r="109">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row>
        <row r="110">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row>
        <row r="111">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row>
        <row r="112">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row>
        <row r="113">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row>
        <row r="114">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row>
        <row r="115">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row>
        <row r="116">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row>
        <row r="117">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row>
        <row r="118">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row>
        <row r="119">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row>
        <row r="120">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row>
        <row r="121">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row>
        <row r="122">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row>
        <row r="123">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row>
        <row r="124">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row>
        <row r="125">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row>
        <row r="126">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row>
        <row r="127">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row>
        <row r="128">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row>
        <row r="129">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row>
        <row r="130">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row>
        <row r="131">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row>
        <row r="132">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row>
        <row r="133">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row>
        <row r="134">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row>
        <row r="135">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row>
        <row r="136">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row>
        <row r="137">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row>
        <row r="138">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row>
        <row r="139">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row>
        <row r="140">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row>
        <row r="141">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row>
        <row r="142">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row>
        <row r="143">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row>
        <row r="144">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row>
        <row r="145">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row>
        <row r="146">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row>
        <row r="147">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row>
        <row r="148">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row>
        <row r="149">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row>
        <row r="150">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row>
        <row r="151">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row>
        <row r="152">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row>
        <row r="153">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row>
        <row r="154">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row>
        <row r="155">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row>
        <row r="156">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row>
        <row r="157">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row>
        <row r="158">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row>
        <row r="159">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row>
        <row r="160">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row>
        <row r="161">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row>
        <row r="162">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row>
        <row r="163">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row>
        <row r="164">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row>
        <row r="165">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row>
        <row r="166">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row>
        <row r="167">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row>
        <row r="168">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row>
        <row r="169">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row>
        <row r="170">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row>
        <row r="171">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row>
        <row r="172">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row>
        <row r="173">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row>
        <row r="174">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row>
        <row r="175">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row>
        <row r="176">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row>
        <row r="177">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row>
        <row r="178">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row>
        <row r="179">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row>
        <row r="180">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row>
        <row r="181">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row>
        <row r="182">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row>
        <row r="183">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row>
        <row r="184">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row>
        <row r="185">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row>
        <row r="186">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row>
        <row r="187">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row>
        <row r="188">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row>
        <row r="189">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row>
        <row r="190">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row>
        <row r="191">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row>
        <row r="192">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row>
        <row r="193">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row>
        <row r="194">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row>
        <row r="195">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row>
        <row r="196">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row>
        <row r="197">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row>
        <row r="198">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row>
        <row r="199">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row>
        <row r="200">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row>
        <row r="201">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row>
        <row r="202">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row>
        <row r="203">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row>
        <row r="204">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row>
        <row r="205">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row>
        <row r="206">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row>
        <row r="207">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row>
        <row r="208">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row>
        <row r="209">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row>
        <row r="210">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row>
        <row r="211">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row>
        <row r="212">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row>
        <row r="213">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row>
        <row r="214">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row>
        <row r="215">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row>
        <row r="216">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row>
        <row r="217">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row>
        <row r="218">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row>
        <row r="219">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row>
        <row r="220">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row>
        <row r="221">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row>
        <row r="222">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row>
        <row r="223">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row>
        <row r="224">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row>
        <row r="225">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row>
        <row r="226">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row>
        <row r="227">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row>
        <row r="228">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row>
        <row r="229">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row>
        <row r="230">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row>
        <row r="231">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row>
        <row r="232">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row>
        <row r="233">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row>
        <row r="234">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row>
        <row r="235">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row>
        <row r="236">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row>
        <row r="237">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row>
        <row r="238">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row>
        <row r="239">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row>
        <row r="240">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row>
        <row r="241">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row>
        <row r="242">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row>
        <row r="243">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row>
        <row r="244">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row>
        <row r="245">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row>
        <row r="246">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row>
        <row r="247">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row>
        <row r="248">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row>
        <row r="249">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row>
        <row r="250">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row>
        <row r="251">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row>
        <row r="252">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row>
        <row r="253">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row>
        <row r="254">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row>
        <row r="255">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row>
        <row r="257">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row>
        <row r="258">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row>
        <row r="259">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row>
        <row r="260">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row>
        <row r="261">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row>
        <row r="262">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row>
        <row r="263">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row>
        <row r="264">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row>
        <row r="265">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row>
        <row r="266">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row>
        <row r="267">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row>
        <row r="268">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row>
        <row r="269">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row>
        <row r="270">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row>
        <row r="271">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row>
        <row r="272">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row>
        <row r="273">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row>
        <row r="274">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row>
        <row r="275">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row>
        <row r="276">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row>
        <row r="277">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row>
        <row r="278">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row>
        <row r="279">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row>
        <row r="280">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row>
        <row r="281">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row>
        <row r="282">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row>
        <row r="283">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row>
        <row r="284">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row>
        <row r="285">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row>
        <row r="286">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row>
        <row r="287">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row>
        <row r="288">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row>
        <row r="289">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row>
        <row r="290">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row>
        <row r="291">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row>
        <row r="292">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row>
        <row r="293">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row>
        <row r="294">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row>
        <row r="295">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row>
        <row r="296">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row>
        <row r="297">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row>
        <row r="298">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row>
        <row r="299">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row>
        <row r="300">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row>
        <row r="301">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row>
        <row r="302">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row>
        <row r="303">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row>
        <row r="304">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row>
        <row r="305">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row>
        <row r="306">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row>
        <row r="307">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row>
        <row r="308">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row>
        <row r="309">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row>
        <row r="310">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row>
        <row r="311">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row>
        <row r="312">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row>
        <row r="313">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row>
        <row r="314">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row>
        <row r="315">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row>
        <row r="316">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row>
        <row r="317">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row>
        <row r="318">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row>
        <row r="319">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row>
        <row r="320">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row>
        <row r="321">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row>
        <row r="322">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row>
        <row r="323">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row>
        <row r="324">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row>
        <row r="325">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row>
        <row r="326">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row>
        <row r="327">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row>
        <row r="328">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row>
        <row r="329">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row>
        <row r="330">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row>
        <row r="331">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row>
        <row r="332">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row>
        <row r="333">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row>
        <row r="334">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row>
        <row r="335">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row>
        <row r="336">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row>
        <row r="337">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row>
        <row r="338">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row>
        <row r="339">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row>
        <row r="340">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row>
        <row r="341">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row>
        <row r="342">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row>
        <row r="343">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row>
        <row r="344">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row>
        <row r="345">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row>
        <row r="346">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row>
        <row r="347">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row>
        <row r="348">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row>
        <row r="349">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row>
        <row r="350">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row>
        <row r="351">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row>
        <row r="352">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row>
        <row r="353">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row>
        <row r="354">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row>
        <row r="355">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row>
        <row r="356">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row>
        <row r="357">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row>
        <row r="358">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row>
        <row r="359">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row>
        <row r="360">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row>
        <row r="361">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row>
        <row r="362">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row>
        <row r="363">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row>
        <row r="364">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row>
        <row r="365">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row>
        <row r="366">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row>
        <row r="367">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row>
        <row r="368">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row>
        <row r="369">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row>
        <row r="370">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row>
        <row r="371">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row>
        <row r="372">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row>
        <row r="373">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row>
        <row r="374">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row>
        <row r="375">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row>
        <row r="376">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row>
        <row r="377">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row>
        <row r="378">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Q378">
            <v>0</v>
          </cell>
          <cell r="AR378">
            <v>0</v>
          </cell>
        </row>
        <row r="379">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row>
        <row r="380">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row>
        <row r="381">
          <cell r="AA381">
            <v>0</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R381">
            <v>0</v>
          </cell>
        </row>
        <row r="382">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row>
        <row r="383">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row>
        <row r="384">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row>
        <row r="385">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row>
        <row r="386">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row>
        <row r="387">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row>
        <row r="388">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row>
        <row r="389">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row>
        <row r="390">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P390">
            <v>0</v>
          </cell>
          <cell r="AQ390">
            <v>0</v>
          </cell>
          <cell r="AR390">
            <v>0</v>
          </cell>
        </row>
        <row r="391">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cell r="AQ391">
            <v>0</v>
          </cell>
          <cell r="AR391">
            <v>0</v>
          </cell>
        </row>
        <row r="392">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Q392">
            <v>0</v>
          </cell>
          <cell r="AR392">
            <v>0</v>
          </cell>
        </row>
        <row r="393">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cell r="AQ393">
            <v>0</v>
          </cell>
          <cell r="AR393">
            <v>0</v>
          </cell>
        </row>
        <row r="394">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R394">
            <v>0</v>
          </cell>
        </row>
        <row r="395">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P395">
            <v>0</v>
          </cell>
          <cell r="AQ395">
            <v>0</v>
          </cell>
          <cell r="AR395">
            <v>0</v>
          </cell>
        </row>
        <row r="396">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cell r="AQ396">
            <v>0</v>
          </cell>
          <cell r="AR396">
            <v>0</v>
          </cell>
        </row>
        <row r="397">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v>0</v>
          </cell>
          <cell r="AO397">
            <v>0</v>
          </cell>
          <cell r="AP397">
            <v>0</v>
          </cell>
          <cell r="AQ397">
            <v>0</v>
          </cell>
          <cell r="AR397">
            <v>0</v>
          </cell>
        </row>
        <row r="398">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row>
        <row r="399">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row>
        <row r="400">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row>
        <row r="401">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R401">
            <v>0</v>
          </cell>
        </row>
        <row r="402">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row>
        <row r="403">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row>
        <row r="404">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row>
        <row r="405">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P405">
            <v>0</v>
          </cell>
          <cell r="AQ405">
            <v>0</v>
          </cell>
          <cell r="AR405">
            <v>0</v>
          </cell>
        </row>
        <row r="406">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cell r="AQ406">
            <v>0</v>
          </cell>
          <cell r="AR406">
            <v>0</v>
          </cell>
        </row>
        <row r="407">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cell r="AQ407">
            <v>0</v>
          </cell>
          <cell r="AR407">
            <v>0</v>
          </cell>
        </row>
        <row r="408">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cell r="AQ408">
            <v>0</v>
          </cell>
          <cell r="AR408">
            <v>0</v>
          </cell>
        </row>
        <row r="409">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cell r="AQ409">
            <v>0</v>
          </cell>
          <cell r="AR409">
            <v>0</v>
          </cell>
        </row>
        <row r="410">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cell r="AQ410">
            <v>0</v>
          </cell>
          <cell r="AR410">
            <v>0</v>
          </cell>
        </row>
        <row r="411">
          <cell r="AA411">
            <v>0</v>
          </cell>
          <cell r="AB411">
            <v>0</v>
          </cell>
          <cell r="AC411">
            <v>0</v>
          </cell>
          <cell r="AD411">
            <v>0</v>
          </cell>
          <cell r="AE411">
            <v>0</v>
          </cell>
          <cell r="AF411">
            <v>0</v>
          </cell>
          <cell r="AG411">
            <v>0</v>
          </cell>
          <cell r="AH411">
            <v>0</v>
          </cell>
          <cell r="AI411">
            <v>0</v>
          </cell>
          <cell r="AJ411">
            <v>0</v>
          </cell>
          <cell r="AK411">
            <v>0</v>
          </cell>
          <cell r="AL411">
            <v>0</v>
          </cell>
          <cell r="AM411">
            <v>0</v>
          </cell>
          <cell r="AN411">
            <v>0</v>
          </cell>
          <cell r="AO411">
            <v>0</v>
          </cell>
          <cell r="AP411">
            <v>0</v>
          </cell>
          <cell r="AQ411">
            <v>0</v>
          </cell>
          <cell r="AR411">
            <v>0</v>
          </cell>
        </row>
        <row r="412">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v>0</v>
          </cell>
          <cell r="AO412">
            <v>0</v>
          </cell>
          <cell r="AP412">
            <v>0</v>
          </cell>
          <cell r="AQ412">
            <v>0</v>
          </cell>
          <cell r="AR412">
            <v>0</v>
          </cell>
        </row>
        <row r="413">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cell r="AQ413">
            <v>0</v>
          </cell>
          <cell r="AR413">
            <v>0</v>
          </cell>
        </row>
        <row r="414">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P414">
            <v>0</v>
          </cell>
          <cell r="AQ414">
            <v>0</v>
          </cell>
          <cell r="AR414">
            <v>0</v>
          </cell>
        </row>
        <row r="415">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cell r="AQ415">
            <v>0</v>
          </cell>
          <cell r="AR415">
            <v>0</v>
          </cell>
        </row>
        <row r="416">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cell r="AQ416">
            <v>0</v>
          </cell>
          <cell r="AR416">
            <v>0</v>
          </cell>
        </row>
        <row r="417">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cell r="AQ417">
            <v>0</v>
          </cell>
          <cell r="AR417">
            <v>0</v>
          </cell>
        </row>
        <row r="418">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cell r="AQ418">
            <v>0</v>
          </cell>
          <cell r="AR418">
            <v>0</v>
          </cell>
        </row>
        <row r="419">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row>
        <row r="420">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row>
        <row r="421">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row>
        <row r="422">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v>
          </cell>
          <cell r="AQ422">
            <v>0</v>
          </cell>
          <cell r="AR422">
            <v>0</v>
          </cell>
        </row>
        <row r="423">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P423">
            <v>0</v>
          </cell>
          <cell r="AQ423">
            <v>0</v>
          </cell>
          <cell r="AR423">
            <v>0</v>
          </cell>
        </row>
        <row r="424">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R424">
            <v>0</v>
          </cell>
        </row>
        <row r="425">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cell r="AQ425">
            <v>0</v>
          </cell>
          <cell r="AR425">
            <v>0</v>
          </cell>
        </row>
        <row r="426">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P426">
            <v>0</v>
          </cell>
          <cell r="AQ426">
            <v>0</v>
          </cell>
          <cell r="AR426">
            <v>0</v>
          </cell>
        </row>
        <row r="427">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row>
        <row r="428">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R428">
            <v>0</v>
          </cell>
        </row>
        <row r="429">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P429">
            <v>0</v>
          </cell>
          <cell r="AQ429">
            <v>0</v>
          </cell>
          <cell r="AR429">
            <v>0</v>
          </cell>
        </row>
        <row r="430">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P430">
            <v>0</v>
          </cell>
          <cell r="AQ430">
            <v>0</v>
          </cell>
          <cell r="AR430">
            <v>0</v>
          </cell>
        </row>
        <row r="431">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cell r="AO431">
            <v>0</v>
          </cell>
          <cell r="AP431">
            <v>0</v>
          </cell>
          <cell r="AQ431">
            <v>0</v>
          </cell>
          <cell r="AR431">
            <v>0</v>
          </cell>
        </row>
        <row r="432">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P432">
            <v>0</v>
          </cell>
          <cell r="AQ432">
            <v>0</v>
          </cell>
          <cell r="AR432">
            <v>0</v>
          </cell>
        </row>
        <row r="433">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cell r="AO433">
            <v>0</v>
          </cell>
          <cell r="AP433">
            <v>0</v>
          </cell>
          <cell r="AQ433">
            <v>0</v>
          </cell>
          <cell r="AR433">
            <v>0</v>
          </cell>
        </row>
        <row r="434">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P434">
            <v>0</v>
          </cell>
          <cell r="AQ434">
            <v>0</v>
          </cell>
          <cell r="AR434">
            <v>0</v>
          </cell>
        </row>
        <row r="435">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row>
        <row r="436">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row>
        <row r="437">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row>
        <row r="438">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P438">
            <v>0</v>
          </cell>
          <cell r="AQ438">
            <v>0</v>
          </cell>
          <cell r="AR438">
            <v>0</v>
          </cell>
        </row>
        <row r="439">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row>
        <row r="440">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AO440">
            <v>0</v>
          </cell>
          <cell r="AP440">
            <v>0</v>
          </cell>
          <cell r="AQ440">
            <v>0</v>
          </cell>
          <cell r="AR440">
            <v>0</v>
          </cell>
        </row>
        <row r="441">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row>
        <row r="442">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cell r="AQ442">
            <v>0</v>
          </cell>
          <cell r="AR442">
            <v>0</v>
          </cell>
        </row>
        <row r="443">
          <cell r="AA443">
            <v>0</v>
          </cell>
          <cell r="AB443">
            <v>0</v>
          </cell>
          <cell r="AC443">
            <v>0</v>
          </cell>
          <cell r="AD443">
            <v>0</v>
          </cell>
          <cell r="AE443">
            <v>0</v>
          </cell>
          <cell r="AF443">
            <v>0</v>
          </cell>
          <cell r="AG443">
            <v>0</v>
          </cell>
          <cell r="AH443">
            <v>0</v>
          </cell>
          <cell r="AI443">
            <v>0</v>
          </cell>
          <cell r="AJ443">
            <v>0</v>
          </cell>
          <cell r="AK443">
            <v>0</v>
          </cell>
          <cell r="AL443">
            <v>0</v>
          </cell>
          <cell r="AM443">
            <v>0</v>
          </cell>
          <cell r="AN443">
            <v>0</v>
          </cell>
          <cell r="AO443">
            <v>0</v>
          </cell>
          <cell r="AP443">
            <v>0</v>
          </cell>
          <cell r="AQ443">
            <v>0</v>
          </cell>
          <cell r="AR443">
            <v>0</v>
          </cell>
        </row>
        <row r="444">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P444">
            <v>0</v>
          </cell>
          <cell r="AQ444">
            <v>0</v>
          </cell>
          <cell r="AR444">
            <v>0</v>
          </cell>
        </row>
        <row r="445">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cell r="AQ445">
            <v>0</v>
          </cell>
          <cell r="AR445">
            <v>0</v>
          </cell>
        </row>
        <row r="446">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cell r="AQ446">
            <v>0</v>
          </cell>
          <cell r="AR446">
            <v>0</v>
          </cell>
        </row>
        <row r="447">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cell r="AQ447">
            <v>0</v>
          </cell>
          <cell r="AR447">
            <v>0</v>
          </cell>
        </row>
        <row r="448">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row>
        <row r="449">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row>
        <row r="450">
          <cell r="AA450">
            <v>0</v>
          </cell>
          <cell r="AB450">
            <v>0</v>
          </cell>
          <cell r="AC450">
            <v>0</v>
          </cell>
          <cell r="AD450">
            <v>0</v>
          </cell>
          <cell r="AE450">
            <v>0</v>
          </cell>
          <cell r="AF450">
            <v>0</v>
          </cell>
          <cell r="AG450">
            <v>0</v>
          </cell>
          <cell r="AH450">
            <v>0</v>
          </cell>
          <cell r="AI450">
            <v>0</v>
          </cell>
          <cell r="AJ450">
            <v>0</v>
          </cell>
          <cell r="AK450">
            <v>0</v>
          </cell>
          <cell r="AL450">
            <v>0</v>
          </cell>
          <cell r="AM450">
            <v>0</v>
          </cell>
          <cell r="AN450">
            <v>0</v>
          </cell>
          <cell r="AO450">
            <v>0</v>
          </cell>
          <cell r="AP450">
            <v>0</v>
          </cell>
          <cell r="AQ450">
            <v>0</v>
          </cell>
          <cell r="AR450">
            <v>0</v>
          </cell>
        </row>
        <row r="451">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R451">
            <v>0</v>
          </cell>
        </row>
        <row r="452">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row>
        <row r="453">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row>
        <row r="454">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row>
        <row r="455">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P455">
            <v>0</v>
          </cell>
          <cell r="AQ455">
            <v>0</v>
          </cell>
          <cell r="AR455">
            <v>0</v>
          </cell>
        </row>
        <row r="456">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row>
        <row r="457">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P457">
            <v>0</v>
          </cell>
          <cell r="AQ457">
            <v>0</v>
          </cell>
          <cell r="AR457">
            <v>0</v>
          </cell>
        </row>
        <row r="458">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P458">
            <v>0</v>
          </cell>
          <cell r="AQ458">
            <v>0</v>
          </cell>
          <cell r="AR458">
            <v>0</v>
          </cell>
        </row>
        <row r="459">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P459">
            <v>0</v>
          </cell>
          <cell r="AQ459">
            <v>0</v>
          </cell>
          <cell r="AR459">
            <v>0</v>
          </cell>
        </row>
        <row r="460">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cell r="AQ460">
            <v>0</v>
          </cell>
          <cell r="AR460">
            <v>0</v>
          </cell>
        </row>
        <row r="461">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row>
        <row r="462">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P462">
            <v>0</v>
          </cell>
          <cell r="AQ462">
            <v>0</v>
          </cell>
          <cell r="AR462">
            <v>0</v>
          </cell>
        </row>
        <row r="463">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row>
        <row r="464">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row>
        <row r="465">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P465">
            <v>0</v>
          </cell>
          <cell r="AQ465">
            <v>0</v>
          </cell>
          <cell r="AR465">
            <v>0</v>
          </cell>
        </row>
        <row r="466">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P466">
            <v>0</v>
          </cell>
          <cell r="AQ466">
            <v>0</v>
          </cell>
          <cell r="AR466">
            <v>0</v>
          </cell>
        </row>
        <row r="467">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P467">
            <v>0</v>
          </cell>
          <cell r="AQ467">
            <v>0</v>
          </cell>
          <cell r="AR467">
            <v>0</v>
          </cell>
        </row>
        <row r="468">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row>
        <row r="469">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row>
        <row r="470">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R470">
            <v>0</v>
          </cell>
        </row>
        <row r="471">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row>
        <row r="472">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row>
        <row r="473">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P473">
            <v>0</v>
          </cell>
          <cell r="AQ473">
            <v>0</v>
          </cell>
          <cell r="AR473">
            <v>0</v>
          </cell>
        </row>
        <row r="474">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P474">
            <v>0</v>
          </cell>
          <cell r="AQ474">
            <v>0</v>
          </cell>
          <cell r="AR474">
            <v>0</v>
          </cell>
        </row>
        <row r="475">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R475">
            <v>0</v>
          </cell>
        </row>
        <row r="476">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cell r="AQ476">
            <v>0</v>
          </cell>
          <cell r="AR476">
            <v>0</v>
          </cell>
        </row>
        <row r="477">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row>
        <row r="478">
          <cell r="AA478">
            <v>0</v>
          </cell>
          <cell r="AB478">
            <v>0</v>
          </cell>
          <cell r="AC478">
            <v>0</v>
          </cell>
          <cell r="AD478">
            <v>0</v>
          </cell>
          <cell r="AE478">
            <v>0</v>
          </cell>
          <cell r="AF478">
            <v>0</v>
          </cell>
          <cell r="AG478">
            <v>0</v>
          </cell>
          <cell r="AH478">
            <v>0</v>
          </cell>
          <cell r="AI478">
            <v>0</v>
          </cell>
          <cell r="AJ478">
            <v>0</v>
          </cell>
          <cell r="AK478">
            <v>0</v>
          </cell>
          <cell r="AL478">
            <v>0</v>
          </cell>
          <cell r="AM478">
            <v>0</v>
          </cell>
          <cell r="AN478">
            <v>0</v>
          </cell>
          <cell r="AO478">
            <v>0</v>
          </cell>
          <cell r="AP478">
            <v>0</v>
          </cell>
          <cell r="AQ478">
            <v>0</v>
          </cell>
          <cell r="AR478">
            <v>0</v>
          </cell>
        </row>
        <row r="479">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R479">
            <v>0</v>
          </cell>
        </row>
        <row r="480">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AO480">
            <v>0</v>
          </cell>
          <cell r="AP480">
            <v>0</v>
          </cell>
          <cell r="AQ480">
            <v>0</v>
          </cell>
          <cell r="AR480">
            <v>0</v>
          </cell>
        </row>
        <row r="481">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R481">
            <v>0</v>
          </cell>
        </row>
        <row r="483">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row>
        <row r="484">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cell r="AQ484">
            <v>0</v>
          </cell>
          <cell r="AR484">
            <v>0</v>
          </cell>
        </row>
        <row r="485">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row>
        <row r="486">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row>
        <row r="487">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row>
        <row r="488">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Q488">
            <v>0</v>
          </cell>
          <cell r="AR488">
            <v>0</v>
          </cell>
        </row>
        <row r="489">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row>
        <row r="490">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row>
        <row r="491">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R491">
            <v>0</v>
          </cell>
        </row>
        <row r="492">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row>
        <row r="493">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v>0</v>
          </cell>
        </row>
        <row r="494">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row>
        <row r="495">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row>
        <row r="496">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P496">
            <v>0</v>
          </cell>
          <cell r="AQ496">
            <v>0</v>
          </cell>
          <cell r="AR496">
            <v>0</v>
          </cell>
        </row>
        <row r="497">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cell r="AO497">
            <v>0</v>
          </cell>
          <cell r="AP497">
            <v>0</v>
          </cell>
          <cell r="AQ497">
            <v>0</v>
          </cell>
          <cell r="AR497">
            <v>0</v>
          </cell>
        </row>
        <row r="498">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row>
        <row r="499">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cell r="AQ499">
            <v>0</v>
          </cell>
          <cell r="AR499">
            <v>0</v>
          </cell>
        </row>
        <row r="500">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cell r="AQ500">
            <v>0</v>
          </cell>
          <cell r="AR500">
            <v>0</v>
          </cell>
        </row>
        <row r="501">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row>
        <row r="502">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v>0</v>
          </cell>
          <cell r="AO502">
            <v>0</v>
          </cell>
          <cell r="AP502">
            <v>0</v>
          </cell>
          <cell r="AQ502">
            <v>0</v>
          </cell>
          <cell r="AR502">
            <v>0</v>
          </cell>
        </row>
        <row r="503">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cell r="AO503">
            <v>0</v>
          </cell>
          <cell r="AP503">
            <v>0</v>
          </cell>
          <cell r="AQ503">
            <v>0</v>
          </cell>
          <cell r="AR503">
            <v>0</v>
          </cell>
        </row>
        <row r="504">
          <cell r="AA504">
            <v>0</v>
          </cell>
          <cell r="AB504">
            <v>0</v>
          </cell>
          <cell r="AC504">
            <v>0</v>
          </cell>
          <cell r="AD504">
            <v>0</v>
          </cell>
          <cell r="AE504">
            <v>0</v>
          </cell>
          <cell r="AF504">
            <v>0</v>
          </cell>
          <cell r="AG504">
            <v>0</v>
          </cell>
          <cell r="AH504">
            <v>0</v>
          </cell>
          <cell r="AI504">
            <v>0</v>
          </cell>
          <cell r="AJ504">
            <v>0</v>
          </cell>
          <cell r="AK504">
            <v>0</v>
          </cell>
          <cell r="AL504">
            <v>0</v>
          </cell>
          <cell r="AM504">
            <v>0</v>
          </cell>
          <cell r="AN504">
            <v>0</v>
          </cell>
          <cell r="AO504">
            <v>0</v>
          </cell>
          <cell r="AP504">
            <v>0</v>
          </cell>
          <cell r="AQ504">
            <v>0</v>
          </cell>
          <cell r="AR504">
            <v>0</v>
          </cell>
        </row>
        <row r="505">
          <cell r="AA505">
            <v>0</v>
          </cell>
          <cell r="AB505">
            <v>0</v>
          </cell>
          <cell r="AC505">
            <v>0</v>
          </cell>
          <cell r="AD505">
            <v>0</v>
          </cell>
          <cell r="AE505">
            <v>0</v>
          </cell>
          <cell r="AF505">
            <v>0</v>
          </cell>
          <cell r="AG505">
            <v>0</v>
          </cell>
          <cell r="AH505">
            <v>0</v>
          </cell>
          <cell r="AI505">
            <v>0</v>
          </cell>
          <cell r="AJ505">
            <v>0</v>
          </cell>
          <cell r="AK505">
            <v>0</v>
          </cell>
          <cell r="AL505">
            <v>0</v>
          </cell>
          <cell r="AM505">
            <v>0</v>
          </cell>
          <cell r="AN505">
            <v>0</v>
          </cell>
          <cell r="AO505">
            <v>0</v>
          </cell>
          <cell r="AP505">
            <v>0</v>
          </cell>
          <cell r="AQ505">
            <v>0</v>
          </cell>
          <cell r="AR505">
            <v>0</v>
          </cell>
        </row>
        <row r="506">
          <cell r="AA506">
            <v>0</v>
          </cell>
          <cell r="AB506">
            <v>0</v>
          </cell>
          <cell r="AC506">
            <v>0</v>
          </cell>
          <cell r="AD506">
            <v>0</v>
          </cell>
          <cell r="AE506">
            <v>0</v>
          </cell>
          <cell r="AF506">
            <v>0</v>
          </cell>
          <cell r="AG506">
            <v>0</v>
          </cell>
          <cell r="AH506">
            <v>0</v>
          </cell>
          <cell r="AI506">
            <v>0</v>
          </cell>
          <cell r="AJ506">
            <v>0</v>
          </cell>
          <cell r="AK506">
            <v>0</v>
          </cell>
          <cell r="AL506">
            <v>0</v>
          </cell>
          <cell r="AM506">
            <v>0</v>
          </cell>
          <cell r="AN506">
            <v>0</v>
          </cell>
          <cell r="AO506">
            <v>0</v>
          </cell>
          <cell r="AP506">
            <v>0</v>
          </cell>
          <cell r="AQ506">
            <v>0</v>
          </cell>
          <cell r="AR506">
            <v>0</v>
          </cell>
        </row>
        <row r="507">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cell r="AQ507">
            <v>0</v>
          </cell>
          <cell r="AR507">
            <v>0</v>
          </cell>
        </row>
        <row r="508">
          <cell r="AA508">
            <v>0</v>
          </cell>
          <cell r="AB508">
            <v>0</v>
          </cell>
          <cell r="AC508">
            <v>0</v>
          </cell>
          <cell r="AD508">
            <v>0</v>
          </cell>
          <cell r="AE508">
            <v>0</v>
          </cell>
          <cell r="AF508">
            <v>0</v>
          </cell>
          <cell r="AG508">
            <v>0</v>
          </cell>
          <cell r="AH508">
            <v>0</v>
          </cell>
          <cell r="AI508">
            <v>0</v>
          </cell>
          <cell r="AJ508">
            <v>0</v>
          </cell>
          <cell r="AK508">
            <v>0</v>
          </cell>
          <cell r="AL508">
            <v>0</v>
          </cell>
          <cell r="AM508">
            <v>0</v>
          </cell>
          <cell r="AN508">
            <v>0</v>
          </cell>
          <cell r="AO508">
            <v>0</v>
          </cell>
          <cell r="AP508">
            <v>0</v>
          </cell>
          <cell r="AQ508">
            <v>0</v>
          </cell>
          <cell r="AR508">
            <v>0</v>
          </cell>
        </row>
        <row r="509">
          <cell r="AA509">
            <v>0</v>
          </cell>
          <cell r="AB509">
            <v>0</v>
          </cell>
          <cell r="AC509">
            <v>0</v>
          </cell>
          <cell r="AD509">
            <v>0</v>
          </cell>
          <cell r="AE509">
            <v>0</v>
          </cell>
          <cell r="AF509">
            <v>0</v>
          </cell>
          <cell r="AG509">
            <v>0</v>
          </cell>
          <cell r="AH509">
            <v>0</v>
          </cell>
          <cell r="AI509">
            <v>0</v>
          </cell>
          <cell r="AJ509">
            <v>0</v>
          </cell>
          <cell r="AK509">
            <v>0</v>
          </cell>
          <cell r="AL509">
            <v>0</v>
          </cell>
          <cell r="AM509">
            <v>0</v>
          </cell>
          <cell r="AN509">
            <v>0</v>
          </cell>
          <cell r="AO509">
            <v>0</v>
          </cell>
          <cell r="AP509">
            <v>0</v>
          </cell>
          <cell r="AQ509">
            <v>0</v>
          </cell>
          <cell r="AR509">
            <v>0</v>
          </cell>
        </row>
        <row r="510">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v>0</v>
          </cell>
          <cell r="AO510">
            <v>0</v>
          </cell>
          <cell r="AP510">
            <v>0</v>
          </cell>
          <cell r="AQ510">
            <v>0</v>
          </cell>
          <cell r="AR510">
            <v>0</v>
          </cell>
        </row>
        <row r="511">
          <cell r="AA511">
            <v>0</v>
          </cell>
          <cell r="AB511">
            <v>0</v>
          </cell>
          <cell r="AC511">
            <v>0</v>
          </cell>
          <cell r="AD511">
            <v>0</v>
          </cell>
          <cell r="AE511">
            <v>0</v>
          </cell>
          <cell r="AF511">
            <v>0</v>
          </cell>
          <cell r="AG511">
            <v>0</v>
          </cell>
          <cell r="AH511">
            <v>0</v>
          </cell>
          <cell r="AI511">
            <v>0</v>
          </cell>
          <cell r="AJ511">
            <v>0</v>
          </cell>
          <cell r="AK511">
            <v>0</v>
          </cell>
          <cell r="AL511">
            <v>0</v>
          </cell>
          <cell r="AM511">
            <v>0</v>
          </cell>
          <cell r="AN511">
            <v>0</v>
          </cell>
          <cell r="AO511">
            <v>0</v>
          </cell>
          <cell r="AP511">
            <v>0</v>
          </cell>
          <cell r="AQ511">
            <v>0</v>
          </cell>
          <cell r="AR511">
            <v>0</v>
          </cell>
        </row>
        <row r="512">
          <cell r="AA512">
            <v>0</v>
          </cell>
          <cell r="AB512">
            <v>0</v>
          </cell>
          <cell r="AC512">
            <v>0</v>
          </cell>
          <cell r="AD512">
            <v>0</v>
          </cell>
          <cell r="AE512">
            <v>0</v>
          </cell>
          <cell r="AF512">
            <v>0</v>
          </cell>
          <cell r="AG512">
            <v>0</v>
          </cell>
          <cell r="AH512">
            <v>0</v>
          </cell>
          <cell r="AI512">
            <v>0</v>
          </cell>
          <cell r="AJ512">
            <v>0</v>
          </cell>
          <cell r="AK512">
            <v>0</v>
          </cell>
          <cell r="AL512">
            <v>0</v>
          </cell>
          <cell r="AM512">
            <v>0</v>
          </cell>
          <cell r="AN512">
            <v>0</v>
          </cell>
          <cell r="AO512">
            <v>0</v>
          </cell>
          <cell r="AP512">
            <v>0</v>
          </cell>
          <cell r="AQ512">
            <v>0</v>
          </cell>
          <cell r="AR512">
            <v>0</v>
          </cell>
        </row>
        <row r="513">
          <cell r="AA513">
            <v>0</v>
          </cell>
          <cell r="AB513">
            <v>0</v>
          </cell>
          <cell r="AC513">
            <v>0</v>
          </cell>
          <cell r="AD513">
            <v>0</v>
          </cell>
          <cell r="AE513">
            <v>0</v>
          </cell>
          <cell r="AF513">
            <v>0</v>
          </cell>
          <cell r="AG513">
            <v>0</v>
          </cell>
          <cell r="AH513">
            <v>0</v>
          </cell>
          <cell r="AI513">
            <v>0</v>
          </cell>
          <cell r="AJ513">
            <v>0</v>
          </cell>
          <cell r="AK513">
            <v>0</v>
          </cell>
          <cell r="AL513">
            <v>0</v>
          </cell>
          <cell r="AM513">
            <v>0</v>
          </cell>
          <cell r="AN513">
            <v>0</v>
          </cell>
          <cell r="AO513">
            <v>0</v>
          </cell>
          <cell r="AP513">
            <v>0</v>
          </cell>
          <cell r="AQ513">
            <v>0</v>
          </cell>
          <cell r="AR513">
            <v>0</v>
          </cell>
        </row>
        <row r="514">
          <cell r="AA514">
            <v>0</v>
          </cell>
          <cell r="AB514">
            <v>0</v>
          </cell>
          <cell r="AC514">
            <v>0</v>
          </cell>
          <cell r="AD514">
            <v>0</v>
          </cell>
          <cell r="AE514">
            <v>0</v>
          </cell>
          <cell r="AF514">
            <v>0</v>
          </cell>
          <cell r="AG514">
            <v>0</v>
          </cell>
          <cell r="AH514">
            <v>0</v>
          </cell>
          <cell r="AI514">
            <v>0</v>
          </cell>
          <cell r="AJ514">
            <v>0</v>
          </cell>
          <cell r="AK514">
            <v>0</v>
          </cell>
          <cell r="AL514">
            <v>0</v>
          </cell>
          <cell r="AM514">
            <v>0</v>
          </cell>
          <cell r="AN514">
            <v>0</v>
          </cell>
          <cell r="AO514">
            <v>0</v>
          </cell>
          <cell r="AP514">
            <v>0</v>
          </cell>
          <cell r="AQ514">
            <v>0</v>
          </cell>
          <cell r="AR514">
            <v>0</v>
          </cell>
        </row>
        <row r="515">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cell r="AQ515">
            <v>0</v>
          </cell>
          <cell r="AR515">
            <v>0</v>
          </cell>
        </row>
        <row r="516">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cell r="AQ516">
            <v>0</v>
          </cell>
          <cell r="AR516">
            <v>0</v>
          </cell>
        </row>
        <row r="517">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P517">
            <v>0</v>
          </cell>
          <cell r="AQ517">
            <v>0</v>
          </cell>
          <cell r="AR517">
            <v>0</v>
          </cell>
        </row>
        <row r="518">
          <cell r="AA518">
            <v>0</v>
          </cell>
          <cell r="AB518">
            <v>0</v>
          </cell>
          <cell r="AC518">
            <v>0</v>
          </cell>
          <cell r="AD518">
            <v>0</v>
          </cell>
          <cell r="AE518">
            <v>0</v>
          </cell>
          <cell r="AF518">
            <v>0</v>
          </cell>
          <cell r="AG518">
            <v>0</v>
          </cell>
          <cell r="AH518">
            <v>0</v>
          </cell>
          <cell r="AI518">
            <v>0</v>
          </cell>
          <cell r="AJ518">
            <v>0</v>
          </cell>
          <cell r="AK518">
            <v>0</v>
          </cell>
          <cell r="AL518">
            <v>0</v>
          </cell>
          <cell r="AM518">
            <v>0</v>
          </cell>
          <cell r="AN518">
            <v>0</v>
          </cell>
          <cell r="AO518">
            <v>0</v>
          </cell>
          <cell r="AP518">
            <v>0</v>
          </cell>
          <cell r="AQ518">
            <v>0</v>
          </cell>
          <cell r="AR518">
            <v>0</v>
          </cell>
        </row>
        <row r="519">
          <cell r="AA519">
            <v>0</v>
          </cell>
          <cell r="AB519">
            <v>0</v>
          </cell>
          <cell r="AC519">
            <v>0</v>
          </cell>
          <cell r="AD519">
            <v>0</v>
          </cell>
          <cell r="AE519">
            <v>0</v>
          </cell>
          <cell r="AF519">
            <v>0</v>
          </cell>
          <cell r="AG519">
            <v>0</v>
          </cell>
          <cell r="AH519">
            <v>0</v>
          </cell>
          <cell r="AI519">
            <v>0</v>
          </cell>
          <cell r="AJ519">
            <v>0</v>
          </cell>
          <cell r="AK519">
            <v>0</v>
          </cell>
          <cell r="AL519">
            <v>0</v>
          </cell>
          <cell r="AM519">
            <v>0</v>
          </cell>
          <cell r="AN519">
            <v>0</v>
          </cell>
          <cell r="AO519">
            <v>0</v>
          </cell>
          <cell r="AP519">
            <v>0</v>
          </cell>
          <cell r="AQ519">
            <v>0</v>
          </cell>
          <cell r="AR519">
            <v>0</v>
          </cell>
        </row>
        <row r="520">
          <cell r="AA520">
            <v>0</v>
          </cell>
          <cell r="AB520">
            <v>0</v>
          </cell>
          <cell r="AC520">
            <v>0</v>
          </cell>
          <cell r="AD520">
            <v>0</v>
          </cell>
          <cell r="AE520">
            <v>0</v>
          </cell>
          <cell r="AF520">
            <v>0</v>
          </cell>
          <cell r="AG520">
            <v>0</v>
          </cell>
          <cell r="AH520">
            <v>0</v>
          </cell>
          <cell r="AI520">
            <v>0</v>
          </cell>
          <cell r="AJ520">
            <v>0</v>
          </cell>
          <cell r="AK520">
            <v>0</v>
          </cell>
          <cell r="AL520">
            <v>0</v>
          </cell>
          <cell r="AM520">
            <v>0</v>
          </cell>
          <cell r="AN520">
            <v>0</v>
          </cell>
          <cell r="AO520">
            <v>0</v>
          </cell>
          <cell r="AP520">
            <v>0</v>
          </cell>
          <cell r="AQ520">
            <v>0</v>
          </cell>
          <cell r="AR520">
            <v>0</v>
          </cell>
        </row>
        <row r="521">
          <cell r="AA521">
            <v>0</v>
          </cell>
          <cell r="AB521">
            <v>0</v>
          </cell>
          <cell r="AC521">
            <v>0</v>
          </cell>
          <cell r="AD521">
            <v>0</v>
          </cell>
          <cell r="AE521">
            <v>0</v>
          </cell>
          <cell r="AF521">
            <v>0</v>
          </cell>
          <cell r="AG521">
            <v>0</v>
          </cell>
          <cell r="AH521">
            <v>0</v>
          </cell>
          <cell r="AI521">
            <v>0</v>
          </cell>
          <cell r="AJ521">
            <v>0</v>
          </cell>
          <cell r="AK521">
            <v>0</v>
          </cell>
          <cell r="AL521">
            <v>0</v>
          </cell>
          <cell r="AM521">
            <v>0</v>
          </cell>
          <cell r="AN521">
            <v>0</v>
          </cell>
          <cell r="AO521">
            <v>0</v>
          </cell>
          <cell r="AP521">
            <v>0</v>
          </cell>
          <cell r="AQ521">
            <v>0</v>
          </cell>
          <cell r="AR521">
            <v>0</v>
          </cell>
        </row>
        <row r="522">
          <cell r="AA522">
            <v>0</v>
          </cell>
          <cell r="AB522">
            <v>0</v>
          </cell>
          <cell r="AC522">
            <v>0</v>
          </cell>
          <cell r="AD522">
            <v>0</v>
          </cell>
          <cell r="AE522">
            <v>0</v>
          </cell>
          <cell r="AF522">
            <v>0</v>
          </cell>
          <cell r="AG522">
            <v>0</v>
          </cell>
          <cell r="AH522">
            <v>0</v>
          </cell>
          <cell r="AI522">
            <v>0</v>
          </cell>
          <cell r="AJ522">
            <v>0</v>
          </cell>
          <cell r="AK522">
            <v>0</v>
          </cell>
          <cell r="AL522">
            <v>0</v>
          </cell>
          <cell r="AM522">
            <v>0</v>
          </cell>
          <cell r="AN522">
            <v>0</v>
          </cell>
          <cell r="AO522">
            <v>0</v>
          </cell>
          <cell r="AP522">
            <v>0</v>
          </cell>
          <cell r="AQ522">
            <v>0</v>
          </cell>
          <cell r="AR522">
            <v>0</v>
          </cell>
        </row>
        <row r="523">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P523">
            <v>0</v>
          </cell>
          <cell r="AQ523">
            <v>0</v>
          </cell>
          <cell r="AR523">
            <v>0</v>
          </cell>
        </row>
        <row r="524">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cell r="AQ524">
            <v>0</v>
          </cell>
          <cell r="AR524">
            <v>0</v>
          </cell>
        </row>
        <row r="525">
          <cell r="AA525">
            <v>0</v>
          </cell>
          <cell r="AB525">
            <v>0</v>
          </cell>
          <cell r="AC525">
            <v>0</v>
          </cell>
          <cell r="AD525">
            <v>0</v>
          </cell>
          <cell r="AE525">
            <v>0</v>
          </cell>
          <cell r="AF525">
            <v>0</v>
          </cell>
          <cell r="AG525">
            <v>0</v>
          </cell>
          <cell r="AH525">
            <v>0</v>
          </cell>
          <cell r="AI525">
            <v>0</v>
          </cell>
          <cell r="AJ525">
            <v>0</v>
          </cell>
          <cell r="AK525">
            <v>0</v>
          </cell>
          <cell r="AL525">
            <v>0</v>
          </cell>
          <cell r="AM525">
            <v>0</v>
          </cell>
          <cell r="AN525">
            <v>0</v>
          </cell>
          <cell r="AO525">
            <v>0</v>
          </cell>
          <cell r="AP525">
            <v>0</v>
          </cell>
          <cell r="AQ525">
            <v>0</v>
          </cell>
          <cell r="AR525">
            <v>0</v>
          </cell>
        </row>
        <row r="526">
          <cell r="AA526">
            <v>0</v>
          </cell>
          <cell r="AB526">
            <v>0</v>
          </cell>
          <cell r="AC526">
            <v>0</v>
          </cell>
          <cell r="AD526">
            <v>0</v>
          </cell>
          <cell r="AE526">
            <v>0</v>
          </cell>
          <cell r="AF526">
            <v>0</v>
          </cell>
          <cell r="AG526">
            <v>0</v>
          </cell>
          <cell r="AH526">
            <v>0</v>
          </cell>
          <cell r="AI526">
            <v>0</v>
          </cell>
          <cell r="AJ526">
            <v>0</v>
          </cell>
          <cell r="AK526">
            <v>0</v>
          </cell>
          <cell r="AL526">
            <v>0</v>
          </cell>
          <cell r="AM526">
            <v>0</v>
          </cell>
          <cell r="AN526">
            <v>0</v>
          </cell>
          <cell r="AO526">
            <v>0</v>
          </cell>
          <cell r="AP526">
            <v>0</v>
          </cell>
          <cell r="AQ526">
            <v>0</v>
          </cell>
          <cell r="AR526">
            <v>0</v>
          </cell>
        </row>
        <row r="527">
          <cell r="AA527">
            <v>0</v>
          </cell>
          <cell r="AB527">
            <v>0</v>
          </cell>
          <cell r="AC527">
            <v>0</v>
          </cell>
          <cell r="AD527">
            <v>0</v>
          </cell>
          <cell r="AE527">
            <v>0</v>
          </cell>
          <cell r="AF527">
            <v>0</v>
          </cell>
          <cell r="AG527">
            <v>0</v>
          </cell>
          <cell r="AH527">
            <v>0</v>
          </cell>
          <cell r="AI527">
            <v>0</v>
          </cell>
          <cell r="AJ527">
            <v>0</v>
          </cell>
          <cell r="AK527">
            <v>0</v>
          </cell>
          <cell r="AL527">
            <v>0</v>
          </cell>
          <cell r="AM527">
            <v>0</v>
          </cell>
          <cell r="AN527">
            <v>0</v>
          </cell>
          <cell r="AO527">
            <v>0</v>
          </cell>
          <cell r="AP527">
            <v>0</v>
          </cell>
          <cell r="AQ527">
            <v>0</v>
          </cell>
          <cell r="AR527">
            <v>0</v>
          </cell>
        </row>
        <row r="528">
          <cell r="AA528">
            <v>0</v>
          </cell>
          <cell r="AB528">
            <v>0</v>
          </cell>
          <cell r="AC528">
            <v>0</v>
          </cell>
          <cell r="AD528">
            <v>0</v>
          </cell>
          <cell r="AE528">
            <v>0</v>
          </cell>
          <cell r="AF528">
            <v>0</v>
          </cell>
          <cell r="AG528">
            <v>0</v>
          </cell>
          <cell r="AH528">
            <v>0</v>
          </cell>
          <cell r="AI528">
            <v>0</v>
          </cell>
          <cell r="AJ528">
            <v>0</v>
          </cell>
          <cell r="AK528">
            <v>0</v>
          </cell>
          <cell r="AL528">
            <v>0</v>
          </cell>
          <cell r="AM528">
            <v>0</v>
          </cell>
          <cell r="AN528">
            <v>0</v>
          </cell>
          <cell r="AO528">
            <v>0</v>
          </cell>
          <cell r="AP528">
            <v>0</v>
          </cell>
          <cell r="AQ528">
            <v>0</v>
          </cell>
          <cell r="AR528">
            <v>0</v>
          </cell>
        </row>
        <row r="529">
          <cell r="AA529">
            <v>0</v>
          </cell>
          <cell r="AB529">
            <v>0</v>
          </cell>
          <cell r="AC529">
            <v>0</v>
          </cell>
          <cell r="AD529">
            <v>0</v>
          </cell>
          <cell r="AE529">
            <v>0</v>
          </cell>
          <cell r="AF529">
            <v>0</v>
          </cell>
          <cell r="AG529">
            <v>0</v>
          </cell>
          <cell r="AH529">
            <v>0</v>
          </cell>
          <cell r="AI529">
            <v>0</v>
          </cell>
          <cell r="AJ529">
            <v>0</v>
          </cell>
          <cell r="AK529">
            <v>0</v>
          </cell>
          <cell r="AL529">
            <v>0</v>
          </cell>
          <cell r="AM529">
            <v>0</v>
          </cell>
          <cell r="AN529">
            <v>0</v>
          </cell>
          <cell r="AO529">
            <v>0</v>
          </cell>
          <cell r="AP529">
            <v>0</v>
          </cell>
          <cell r="AQ529">
            <v>0</v>
          </cell>
          <cell r="AR529">
            <v>0</v>
          </cell>
        </row>
        <row r="530">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P530">
            <v>0</v>
          </cell>
          <cell r="AQ530">
            <v>0</v>
          </cell>
          <cell r="AR530">
            <v>0</v>
          </cell>
        </row>
        <row r="531">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v>0</v>
          </cell>
          <cell r="AO531">
            <v>0</v>
          </cell>
          <cell r="AP531">
            <v>0</v>
          </cell>
          <cell r="AQ531">
            <v>0</v>
          </cell>
          <cell r="AR531">
            <v>0</v>
          </cell>
        </row>
        <row r="532">
          <cell r="AA532">
            <v>0</v>
          </cell>
          <cell r="AB532">
            <v>0</v>
          </cell>
          <cell r="AC532">
            <v>0</v>
          </cell>
          <cell r="AD532">
            <v>0</v>
          </cell>
          <cell r="AE532">
            <v>0</v>
          </cell>
          <cell r="AF532">
            <v>0</v>
          </cell>
          <cell r="AG532">
            <v>0</v>
          </cell>
          <cell r="AH532">
            <v>0</v>
          </cell>
          <cell r="AI532">
            <v>0</v>
          </cell>
          <cell r="AJ532">
            <v>0</v>
          </cell>
          <cell r="AK532">
            <v>0</v>
          </cell>
          <cell r="AL532">
            <v>0</v>
          </cell>
          <cell r="AM532">
            <v>0</v>
          </cell>
          <cell r="AN532">
            <v>0</v>
          </cell>
          <cell r="AO532">
            <v>0</v>
          </cell>
          <cell r="AP532">
            <v>0</v>
          </cell>
          <cell r="AQ532">
            <v>0</v>
          </cell>
          <cell r="AR532">
            <v>0</v>
          </cell>
        </row>
        <row r="533">
          <cell r="AA533">
            <v>0</v>
          </cell>
          <cell r="AB533">
            <v>0</v>
          </cell>
          <cell r="AC533">
            <v>0</v>
          </cell>
          <cell r="AD533">
            <v>0</v>
          </cell>
          <cell r="AE533">
            <v>0</v>
          </cell>
          <cell r="AF533">
            <v>0</v>
          </cell>
          <cell r="AG533">
            <v>0</v>
          </cell>
          <cell r="AH533">
            <v>0</v>
          </cell>
          <cell r="AI533">
            <v>0</v>
          </cell>
          <cell r="AJ533">
            <v>0</v>
          </cell>
          <cell r="AK533">
            <v>0</v>
          </cell>
          <cell r="AL533">
            <v>0</v>
          </cell>
          <cell r="AM533">
            <v>0</v>
          </cell>
          <cell r="AN533">
            <v>0</v>
          </cell>
          <cell r="AO533">
            <v>0</v>
          </cell>
          <cell r="AP533">
            <v>0</v>
          </cell>
          <cell r="AQ533">
            <v>0</v>
          </cell>
          <cell r="AR533">
            <v>0</v>
          </cell>
        </row>
        <row r="534">
          <cell r="AA534">
            <v>0</v>
          </cell>
          <cell r="AB534">
            <v>0</v>
          </cell>
          <cell r="AC534">
            <v>0</v>
          </cell>
          <cell r="AD534">
            <v>0</v>
          </cell>
          <cell r="AE534">
            <v>0</v>
          </cell>
          <cell r="AF534">
            <v>0</v>
          </cell>
          <cell r="AG534">
            <v>0</v>
          </cell>
          <cell r="AH534">
            <v>0</v>
          </cell>
          <cell r="AI534">
            <v>0</v>
          </cell>
          <cell r="AJ534">
            <v>0</v>
          </cell>
          <cell r="AK534">
            <v>0</v>
          </cell>
          <cell r="AL534">
            <v>0</v>
          </cell>
          <cell r="AM534">
            <v>0</v>
          </cell>
          <cell r="AN534">
            <v>0</v>
          </cell>
          <cell r="AO534">
            <v>0</v>
          </cell>
          <cell r="AP534">
            <v>0</v>
          </cell>
          <cell r="AQ534">
            <v>0</v>
          </cell>
          <cell r="AR534">
            <v>0</v>
          </cell>
        </row>
        <row r="535">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P535">
            <v>0</v>
          </cell>
          <cell r="AQ535">
            <v>0</v>
          </cell>
          <cell r="AR535">
            <v>0</v>
          </cell>
        </row>
        <row r="536">
          <cell r="AA536">
            <v>0</v>
          </cell>
          <cell r="AB536">
            <v>0</v>
          </cell>
          <cell r="AC536">
            <v>0</v>
          </cell>
          <cell r="AD536">
            <v>0</v>
          </cell>
          <cell r="AE536">
            <v>0</v>
          </cell>
          <cell r="AF536">
            <v>0</v>
          </cell>
          <cell r="AG536">
            <v>0</v>
          </cell>
          <cell r="AH536">
            <v>0</v>
          </cell>
          <cell r="AI536">
            <v>0</v>
          </cell>
          <cell r="AJ536">
            <v>0</v>
          </cell>
          <cell r="AK536">
            <v>0</v>
          </cell>
          <cell r="AL536">
            <v>0</v>
          </cell>
          <cell r="AM536">
            <v>0</v>
          </cell>
          <cell r="AN536">
            <v>0</v>
          </cell>
          <cell r="AO536">
            <v>0</v>
          </cell>
          <cell r="AP536">
            <v>0</v>
          </cell>
          <cell r="AQ536">
            <v>0</v>
          </cell>
          <cell r="AR536">
            <v>0</v>
          </cell>
        </row>
        <row r="537">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P537">
            <v>0</v>
          </cell>
          <cell r="AQ537">
            <v>0</v>
          </cell>
          <cell r="AR537">
            <v>0</v>
          </cell>
        </row>
        <row r="538">
          <cell r="AA538">
            <v>0</v>
          </cell>
          <cell r="AB538">
            <v>0</v>
          </cell>
          <cell r="AC538">
            <v>0</v>
          </cell>
          <cell r="AD538">
            <v>0</v>
          </cell>
          <cell r="AE538">
            <v>0</v>
          </cell>
          <cell r="AF538">
            <v>0</v>
          </cell>
          <cell r="AG538">
            <v>0</v>
          </cell>
          <cell r="AH538">
            <v>0</v>
          </cell>
          <cell r="AI538">
            <v>0</v>
          </cell>
          <cell r="AJ538">
            <v>0</v>
          </cell>
          <cell r="AK538">
            <v>0</v>
          </cell>
          <cell r="AL538">
            <v>0</v>
          </cell>
          <cell r="AM538">
            <v>0</v>
          </cell>
          <cell r="AN538">
            <v>0</v>
          </cell>
          <cell r="AO538">
            <v>0</v>
          </cell>
          <cell r="AP538">
            <v>0</v>
          </cell>
          <cell r="AQ538">
            <v>0</v>
          </cell>
          <cell r="AR538">
            <v>0</v>
          </cell>
        </row>
        <row r="539">
          <cell r="AA539">
            <v>0</v>
          </cell>
          <cell r="AB539">
            <v>0</v>
          </cell>
          <cell r="AC539">
            <v>0</v>
          </cell>
          <cell r="AD539">
            <v>0</v>
          </cell>
          <cell r="AE539">
            <v>0</v>
          </cell>
          <cell r="AF539">
            <v>0</v>
          </cell>
          <cell r="AG539">
            <v>0</v>
          </cell>
          <cell r="AH539">
            <v>0</v>
          </cell>
          <cell r="AI539">
            <v>0</v>
          </cell>
          <cell r="AJ539">
            <v>0</v>
          </cell>
          <cell r="AK539">
            <v>0</v>
          </cell>
          <cell r="AL539">
            <v>0</v>
          </cell>
          <cell r="AM539">
            <v>0</v>
          </cell>
          <cell r="AN539">
            <v>0</v>
          </cell>
          <cell r="AO539">
            <v>0</v>
          </cell>
          <cell r="AP539">
            <v>0</v>
          </cell>
          <cell r="AQ539">
            <v>0</v>
          </cell>
          <cell r="AR539">
            <v>0</v>
          </cell>
        </row>
        <row r="540">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P540">
            <v>0</v>
          </cell>
          <cell r="AQ540">
            <v>0</v>
          </cell>
          <cell r="AR540">
            <v>0</v>
          </cell>
        </row>
        <row r="541">
          <cell r="AA541">
            <v>0</v>
          </cell>
          <cell r="AB541">
            <v>0</v>
          </cell>
          <cell r="AC541">
            <v>0</v>
          </cell>
          <cell r="AD541">
            <v>0</v>
          </cell>
          <cell r="AE541">
            <v>0</v>
          </cell>
          <cell r="AF541">
            <v>0</v>
          </cell>
          <cell r="AG541">
            <v>0</v>
          </cell>
          <cell r="AH541">
            <v>0</v>
          </cell>
          <cell r="AI541">
            <v>0</v>
          </cell>
          <cell r="AJ541">
            <v>0</v>
          </cell>
          <cell r="AK541">
            <v>0</v>
          </cell>
          <cell r="AL541">
            <v>0</v>
          </cell>
          <cell r="AM541">
            <v>0</v>
          </cell>
          <cell r="AN541">
            <v>0</v>
          </cell>
          <cell r="AO541">
            <v>0</v>
          </cell>
          <cell r="AP541">
            <v>0</v>
          </cell>
          <cell r="AQ541">
            <v>0</v>
          </cell>
          <cell r="AR541">
            <v>0</v>
          </cell>
        </row>
        <row r="542">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P542">
            <v>0</v>
          </cell>
          <cell r="AQ542">
            <v>0</v>
          </cell>
          <cell r="AR542">
            <v>0</v>
          </cell>
        </row>
        <row r="543">
          <cell r="AA543">
            <v>0</v>
          </cell>
          <cell r="AB543">
            <v>0</v>
          </cell>
          <cell r="AC543">
            <v>0</v>
          </cell>
          <cell r="AD543">
            <v>0</v>
          </cell>
          <cell r="AE543">
            <v>0</v>
          </cell>
          <cell r="AF543">
            <v>0</v>
          </cell>
          <cell r="AG543">
            <v>0</v>
          </cell>
          <cell r="AH543">
            <v>0</v>
          </cell>
          <cell r="AI543">
            <v>0</v>
          </cell>
          <cell r="AJ543">
            <v>0</v>
          </cell>
          <cell r="AK543">
            <v>0</v>
          </cell>
          <cell r="AL543">
            <v>0</v>
          </cell>
          <cell r="AM543">
            <v>0</v>
          </cell>
          <cell r="AN543">
            <v>0</v>
          </cell>
          <cell r="AO543">
            <v>0</v>
          </cell>
          <cell r="AP543">
            <v>0</v>
          </cell>
          <cell r="AQ543">
            <v>0</v>
          </cell>
          <cell r="AR543">
            <v>0</v>
          </cell>
        </row>
        <row r="544">
          <cell r="AA544">
            <v>0</v>
          </cell>
          <cell r="AB544">
            <v>0</v>
          </cell>
          <cell r="AC544">
            <v>0</v>
          </cell>
          <cell r="AD544">
            <v>0</v>
          </cell>
          <cell r="AE544">
            <v>0</v>
          </cell>
          <cell r="AF544">
            <v>0</v>
          </cell>
          <cell r="AG544">
            <v>0</v>
          </cell>
          <cell r="AH544">
            <v>0</v>
          </cell>
          <cell r="AI544">
            <v>0</v>
          </cell>
          <cell r="AJ544">
            <v>0</v>
          </cell>
          <cell r="AK544">
            <v>0</v>
          </cell>
          <cell r="AL544">
            <v>0</v>
          </cell>
          <cell r="AM544">
            <v>0</v>
          </cell>
          <cell r="AN544">
            <v>0</v>
          </cell>
          <cell r="AO544">
            <v>0</v>
          </cell>
          <cell r="AP544">
            <v>0</v>
          </cell>
          <cell r="AQ544">
            <v>0</v>
          </cell>
          <cell r="AR544">
            <v>0</v>
          </cell>
        </row>
        <row r="545">
          <cell r="AA545">
            <v>0</v>
          </cell>
          <cell r="AB545">
            <v>0</v>
          </cell>
          <cell r="AC545">
            <v>0</v>
          </cell>
          <cell r="AD545">
            <v>0</v>
          </cell>
          <cell r="AE545">
            <v>0</v>
          </cell>
          <cell r="AF545">
            <v>0</v>
          </cell>
          <cell r="AG545">
            <v>0</v>
          </cell>
          <cell r="AH545">
            <v>0</v>
          </cell>
          <cell r="AI545">
            <v>0</v>
          </cell>
          <cell r="AJ545">
            <v>0</v>
          </cell>
          <cell r="AK545">
            <v>0</v>
          </cell>
          <cell r="AL545">
            <v>0</v>
          </cell>
          <cell r="AM545">
            <v>0</v>
          </cell>
          <cell r="AN545">
            <v>0</v>
          </cell>
          <cell r="AO545">
            <v>0</v>
          </cell>
          <cell r="AP545">
            <v>0</v>
          </cell>
          <cell r="AQ545">
            <v>0</v>
          </cell>
          <cell r="AR545">
            <v>0</v>
          </cell>
        </row>
        <row r="546">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v>0</v>
          </cell>
          <cell r="AO546">
            <v>0</v>
          </cell>
          <cell r="AP546">
            <v>0</v>
          </cell>
          <cell r="AQ546">
            <v>0</v>
          </cell>
          <cell r="AR546">
            <v>0</v>
          </cell>
        </row>
        <row r="547">
          <cell r="AA547">
            <v>0</v>
          </cell>
          <cell r="AB547">
            <v>0</v>
          </cell>
          <cell r="AC547">
            <v>0</v>
          </cell>
          <cell r="AD547">
            <v>0</v>
          </cell>
          <cell r="AE547">
            <v>0</v>
          </cell>
          <cell r="AF547">
            <v>0</v>
          </cell>
          <cell r="AG547">
            <v>0</v>
          </cell>
          <cell r="AH547">
            <v>0</v>
          </cell>
          <cell r="AI547">
            <v>0</v>
          </cell>
          <cell r="AJ547">
            <v>0</v>
          </cell>
          <cell r="AK547">
            <v>0</v>
          </cell>
          <cell r="AL547">
            <v>0</v>
          </cell>
          <cell r="AM547">
            <v>0</v>
          </cell>
          <cell r="AN547">
            <v>0</v>
          </cell>
          <cell r="AO547">
            <v>0</v>
          </cell>
          <cell r="AP547">
            <v>0</v>
          </cell>
          <cell r="AQ547">
            <v>0</v>
          </cell>
          <cell r="AR547">
            <v>0</v>
          </cell>
        </row>
        <row r="548">
          <cell r="AA548">
            <v>0</v>
          </cell>
          <cell r="AB548">
            <v>0</v>
          </cell>
          <cell r="AC548">
            <v>0</v>
          </cell>
          <cell r="AD548">
            <v>0</v>
          </cell>
          <cell r="AE548">
            <v>0</v>
          </cell>
          <cell r="AF548">
            <v>0</v>
          </cell>
          <cell r="AG548">
            <v>0</v>
          </cell>
          <cell r="AH548">
            <v>0</v>
          </cell>
          <cell r="AI548">
            <v>0</v>
          </cell>
          <cell r="AJ548">
            <v>0</v>
          </cell>
          <cell r="AK548">
            <v>0</v>
          </cell>
          <cell r="AL548">
            <v>0</v>
          </cell>
          <cell r="AM548">
            <v>0</v>
          </cell>
          <cell r="AN548">
            <v>0</v>
          </cell>
          <cell r="AO548">
            <v>0</v>
          </cell>
          <cell r="AP548">
            <v>0</v>
          </cell>
          <cell r="AQ548">
            <v>0</v>
          </cell>
          <cell r="AR548">
            <v>0</v>
          </cell>
        </row>
        <row r="549">
          <cell r="AA549">
            <v>0</v>
          </cell>
          <cell r="AB549">
            <v>0</v>
          </cell>
          <cell r="AC549">
            <v>0</v>
          </cell>
          <cell r="AD549">
            <v>0</v>
          </cell>
          <cell r="AE549">
            <v>0</v>
          </cell>
          <cell r="AF549">
            <v>0</v>
          </cell>
          <cell r="AG549">
            <v>0</v>
          </cell>
          <cell r="AH549">
            <v>0</v>
          </cell>
          <cell r="AI549">
            <v>0</v>
          </cell>
          <cell r="AJ549">
            <v>0</v>
          </cell>
          <cell r="AK549">
            <v>0</v>
          </cell>
          <cell r="AL549">
            <v>0</v>
          </cell>
          <cell r="AM549">
            <v>0</v>
          </cell>
          <cell r="AN549">
            <v>0</v>
          </cell>
          <cell r="AO549">
            <v>0</v>
          </cell>
          <cell r="AP549">
            <v>0</v>
          </cell>
          <cell r="AQ549">
            <v>0</v>
          </cell>
          <cell r="AR549">
            <v>0</v>
          </cell>
        </row>
        <row r="550">
          <cell r="AA550">
            <v>0</v>
          </cell>
          <cell r="AB550">
            <v>0</v>
          </cell>
          <cell r="AC550">
            <v>0</v>
          </cell>
          <cell r="AD550">
            <v>0</v>
          </cell>
          <cell r="AE550">
            <v>0</v>
          </cell>
          <cell r="AF550">
            <v>0</v>
          </cell>
          <cell r="AG550">
            <v>0</v>
          </cell>
          <cell r="AH550">
            <v>0</v>
          </cell>
          <cell r="AI550">
            <v>0</v>
          </cell>
          <cell r="AJ550">
            <v>0</v>
          </cell>
          <cell r="AK550">
            <v>0</v>
          </cell>
          <cell r="AL550">
            <v>0</v>
          </cell>
          <cell r="AM550">
            <v>0</v>
          </cell>
          <cell r="AN550">
            <v>0</v>
          </cell>
          <cell r="AO550">
            <v>0</v>
          </cell>
          <cell r="AP550">
            <v>0</v>
          </cell>
          <cell r="AQ550">
            <v>0</v>
          </cell>
          <cell r="AR550">
            <v>0</v>
          </cell>
        </row>
        <row r="551">
          <cell r="AA551">
            <v>0</v>
          </cell>
          <cell r="AB551">
            <v>0</v>
          </cell>
          <cell r="AC551">
            <v>0</v>
          </cell>
          <cell r="AD551">
            <v>0</v>
          </cell>
          <cell r="AE551">
            <v>0</v>
          </cell>
          <cell r="AF551">
            <v>0</v>
          </cell>
          <cell r="AG551">
            <v>0</v>
          </cell>
          <cell r="AH551">
            <v>0</v>
          </cell>
          <cell r="AI551">
            <v>0</v>
          </cell>
          <cell r="AJ551">
            <v>0</v>
          </cell>
          <cell r="AK551">
            <v>0</v>
          </cell>
          <cell r="AL551">
            <v>0</v>
          </cell>
          <cell r="AM551">
            <v>0</v>
          </cell>
          <cell r="AN551">
            <v>0</v>
          </cell>
          <cell r="AO551">
            <v>0</v>
          </cell>
          <cell r="AP551">
            <v>0</v>
          </cell>
          <cell r="AQ551">
            <v>0</v>
          </cell>
          <cell r="AR551">
            <v>0</v>
          </cell>
        </row>
        <row r="552">
          <cell r="AA552">
            <v>0</v>
          </cell>
          <cell r="AB552">
            <v>0</v>
          </cell>
          <cell r="AC552">
            <v>0</v>
          </cell>
          <cell r="AD552">
            <v>0</v>
          </cell>
          <cell r="AE552">
            <v>0</v>
          </cell>
          <cell r="AF552">
            <v>0</v>
          </cell>
          <cell r="AG552">
            <v>0</v>
          </cell>
          <cell r="AH552">
            <v>0</v>
          </cell>
          <cell r="AI552">
            <v>0</v>
          </cell>
          <cell r="AJ552">
            <v>0</v>
          </cell>
          <cell r="AK552">
            <v>0</v>
          </cell>
          <cell r="AL552">
            <v>0</v>
          </cell>
          <cell r="AM552">
            <v>0</v>
          </cell>
          <cell r="AN552">
            <v>0</v>
          </cell>
          <cell r="AO552">
            <v>0</v>
          </cell>
          <cell r="AP552">
            <v>0</v>
          </cell>
          <cell r="AQ552">
            <v>0</v>
          </cell>
          <cell r="AR552">
            <v>0</v>
          </cell>
        </row>
        <row r="553">
          <cell r="AA553">
            <v>0</v>
          </cell>
          <cell r="AB553">
            <v>0</v>
          </cell>
          <cell r="AC553">
            <v>0</v>
          </cell>
          <cell r="AD553">
            <v>0</v>
          </cell>
          <cell r="AE553">
            <v>0</v>
          </cell>
          <cell r="AF553">
            <v>0</v>
          </cell>
          <cell r="AG553">
            <v>0</v>
          </cell>
          <cell r="AH553">
            <v>0</v>
          </cell>
          <cell r="AI553">
            <v>0</v>
          </cell>
          <cell r="AJ553">
            <v>0</v>
          </cell>
          <cell r="AK553">
            <v>0</v>
          </cell>
          <cell r="AL553">
            <v>0</v>
          </cell>
          <cell r="AM553">
            <v>0</v>
          </cell>
          <cell r="AN553">
            <v>0</v>
          </cell>
          <cell r="AO553">
            <v>0</v>
          </cell>
          <cell r="AP553">
            <v>0</v>
          </cell>
          <cell r="AQ553">
            <v>0</v>
          </cell>
          <cell r="AR553">
            <v>0</v>
          </cell>
        </row>
        <row r="554">
          <cell r="AA554">
            <v>0</v>
          </cell>
          <cell r="AB554">
            <v>0</v>
          </cell>
          <cell r="AC554">
            <v>0</v>
          </cell>
          <cell r="AD554">
            <v>0</v>
          </cell>
          <cell r="AE554">
            <v>0</v>
          </cell>
          <cell r="AF554">
            <v>0</v>
          </cell>
          <cell r="AG554">
            <v>0</v>
          </cell>
          <cell r="AH554">
            <v>0</v>
          </cell>
          <cell r="AI554">
            <v>0</v>
          </cell>
          <cell r="AJ554">
            <v>0</v>
          </cell>
          <cell r="AK554">
            <v>0</v>
          </cell>
          <cell r="AL554">
            <v>0</v>
          </cell>
          <cell r="AM554">
            <v>0</v>
          </cell>
          <cell r="AN554">
            <v>0</v>
          </cell>
          <cell r="AO554">
            <v>0</v>
          </cell>
          <cell r="AP554">
            <v>0</v>
          </cell>
          <cell r="AQ554">
            <v>0</v>
          </cell>
          <cell r="AR554">
            <v>0</v>
          </cell>
        </row>
        <row r="555">
          <cell r="AA555">
            <v>0</v>
          </cell>
          <cell r="AB555">
            <v>0</v>
          </cell>
          <cell r="AC555">
            <v>0</v>
          </cell>
          <cell r="AD555">
            <v>0</v>
          </cell>
          <cell r="AE555">
            <v>0</v>
          </cell>
          <cell r="AF555">
            <v>0</v>
          </cell>
          <cell r="AG555">
            <v>0</v>
          </cell>
          <cell r="AH555">
            <v>0</v>
          </cell>
          <cell r="AI555">
            <v>0</v>
          </cell>
          <cell r="AJ555">
            <v>0</v>
          </cell>
          <cell r="AK555">
            <v>0</v>
          </cell>
          <cell r="AL555">
            <v>0</v>
          </cell>
          <cell r="AM555">
            <v>0</v>
          </cell>
          <cell r="AN555">
            <v>0</v>
          </cell>
          <cell r="AO555">
            <v>0</v>
          </cell>
          <cell r="AP555">
            <v>0</v>
          </cell>
          <cell r="AQ555">
            <v>0</v>
          </cell>
          <cell r="AR555">
            <v>0</v>
          </cell>
        </row>
        <row r="556">
          <cell r="AA556">
            <v>0</v>
          </cell>
          <cell r="AB556">
            <v>0</v>
          </cell>
          <cell r="AC556">
            <v>0</v>
          </cell>
          <cell r="AD556">
            <v>0</v>
          </cell>
          <cell r="AE556">
            <v>0</v>
          </cell>
          <cell r="AF556">
            <v>0</v>
          </cell>
          <cell r="AG556">
            <v>0</v>
          </cell>
          <cell r="AH556">
            <v>0</v>
          </cell>
          <cell r="AI556">
            <v>0</v>
          </cell>
          <cell r="AJ556">
            <v>0</v>
          </cell>
          <cell r="AK556">
            <v>0</v>
          </cell>
          <cell r="AL556">
            <v>0</v>
          </cell>
          <cell r="AM556">
            <v>0</v>
          </cell>
          <cell r="AN556">
            <v>0</v>
          </cell>
          <cell r="AO556">
            <v>0</v>
          </cell>
          <cell r="AP556">
            <v>0</v>
          </cell>
          <cell r="AQ556">
            <v>0</v>
          </cell>
          <cell r="AR556">
            <v>0</v>
          </cell>
        </row>
        <row r="557">
          <cell r="AA557">
            <v>0</v>
          </cell>
          <cell r="AB557">
            <v>0</v>
          </cell>
          <cell r="AC557">
            <v>0</v>
          </cell>
          <cell r="AD557">
            <v>0</v>
          </cell>
          <cell r="AE557">
            <v>0</v>
          </cell>
          <cell r="AF557">
            <v>0</v>
          </cell>
          <cell r="AG557">
            <v>0</v>
          </cell>
          <cell r="AH557">
            <v>0</v>
          </cell>
          <cell r="AI557">
            <v>0</v>
          </cell>
          <cell r="AJ557">
            <v>0</v>
          </cell>
          <cell r="AK557">
            <v>0</v>
          </cell>
          <cell r="AL557">
            <v>0</v>
          </cell>
          <cell r="AM557">
            <v>0</v>
          </cell>
          <cell r="AN557">
            <v>0</v>
          </cell>
          <cell r="AO557">
            <v>0</v>
          </cell>
          <cell r="AP557">
            <v>0</v>
          </cell>
          <cell r="AQ557">
            <v>0</v>
          </cell>
          <cell r="AR557">
            <v>0</v>
          </cell>
        </row>
        <row r="558">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v>0</v>
          </cell>
          <cell r="AO558">
            <v>0</v>
          </cell>
          <cell r="AP558">
            <v>0</v>
          </cell>
          <cell r="AQ558">
            <v>0</v>
          </cell>
          <cell r="AR558">
            <v>0</v>
          </cell>
        </row>
        <row r="559">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v>0</v>
          </cell>
          <cell r="AO559">
            <v>0</v>
          </cell>
          <cell r="AP559">
            <v>0</v>
          </cell>
          <cell r="AQ559">
            <v>0</v>
          </cell>
          <cell r="AR559">
            <v>0</v>
          </cell>
        </row>
        <row r="560">
          <cell r="AA560">
            <v>0</v>
          </cell>
          <cell r="AB560">
            <v>0</v>
          </cell>
          <cell r="AC560">
            <v>0</v>
          </cell>
          <cell r="AD560">
            <v>0</v>
          </cell>
          <cell r="AE560">
            <v>0</v>
          </cell>
          <cell r="AF560">
            <v>0</v>
          </cell>
          <cell r="AG560">
            <v>0</v>
          </cell>
          <cell r="AH560">
            <v>0</v>
          </cell>
          <cell r="AI560">
            <v>0</v>
          </cell>
          <cell r="AJ560">
            <v>0</v>
          </cell>
          <cell r="AK560">
            <v>0</v>
          </cell>
          <cell r="AL560">
            <v>0</v>
          </cell>
          <cell r="AM560">
            <v>0</v>
          </cell>
          <cell r="AN560">
            <v>0</v>
          </cell>
          <cell r="AO560">
            <v>0</v>
          </cell>
          <cell r="AP560">
            <v>0</v>
          </cell>
          <cell r="AQ560">
            <v>0</v>
          </cell>
          <cell r="AR560">
            <v>0</v>
          </cell>
        </row>
        <row r="561">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v>0</v>
          </cell>
          <cell r="AO561">
            <v>0</v>
          </cell>
          <cell r="AP561">
            <v>0</v>
          </cell>
          <cell r="AQ561">
            <v>0</v>
          </cell>
          <cell r="AR561">
            <v>0</v>
          </cell>
        </row>
        <row r="562">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cell r="AQ562">
            <v>0</v>
          </cell>
          <cell r="AR562">
            <v>0</v>
          </cell>
        </row>
        <row r="563">
          <cell r="AA563">
            <v>0</v>
          </cell>
          <cell r="AB563">
            <v>0</v>
          </cell>
          <cell r="AC563">
            <v>0</v>
          </cell>
          <cell r="AD563">
            <v>0</v>
          </cell>
          <cell r="AE563">
            <v>0</v>
          </cell>
          <cell r="AF563">
            <v>0</v>
          </cell>
          <cell r="AG563">
            <v>0</v>
          </cell>
          <cell r="AH563">
            <v>0</v>
          </cell>
          <cell r="AI563">
            <v>0</v>
          </cell>
          <cell r="AJ563">
            <v>0</v>
          </cell>
          <cell r="AK563">
            <v>0</v>
          </cell>
          <cell r="AL563">
            <v>0</v>
          </cell>
          <cell r="AM563">
            <v>0</v>
          </cell>
          <cell r="AN563">
            <v>0</v>
          </cell>
          <cell r="AO563">
            <v>0</v>
          </cell>
          <cell r="AP563">
            <v>0</v>
          </cell>
          <cell r="AQ563">
            <v>0</v>
          </cell>
          <cell r="AR563">
            <v>0</v>
          </cell>
        </row>
        <row r="564">
          <cell r="AA564">
            <v>0</v>
          </cell>
          <cell r="AB564">
            <v>0</v>
          </cell>
          <cell r="AC564">
            <v>0</v>
          </cell>
          <cell r="AD564">
            <v>0</v>
          </cell>
          <cell r="AE564">
            <v>0</v>
          </cell>
          <cell r="AF564">
            <v>0</v>
          </cell>
          <cell r="AG564">
            <v>0</v>
          </cell>
          <cell r="AH564">
            <v>0</v>
          </cell>
          <cell r="AI564">
            <v>0</v>
          </cell>
          <cell r="AJ564">
            <v>0</v>
          </cell>
          <cell r="AK564">
            <v>0</v>
          </cell>
          <cell r="AL564">
            <v>0</v>
          </cell>
          <cell r="AM564">
            <v>0</v>
          </cell>
          <cell r="AN564">
            <v>0</v>
          </cell>
          <cell r="AO564">
            <v>0</v>
          </cell>
          <cell r="AP564">
            <v>0</v>
          </cell>
          <cell r="AQ564">
            <v>0</v>
          </cell>
          <cell r="AR564">
            <v>0</v>
          </cell>
        </row>
        <row r="565">
          <cell r="AA565">
            <v>0</v>
          </cell>
          <cell r="AB565">
            <v>0</v>
          </cell>
          <cell r="AC565">
            <v>0</v>
          </cell>
          <cell r="AD565">
            <v>0</v>
          </cell>
          <cell r="AE565">
            <v>0</v>
          </cell>
          <cell r="AF565">
            <v>0</v>
          </cell>
          <cell r="AG565">
            <v>0</v>
          </cell>
          <cell r="AH565">
            <v>0</v>
          </cell>
          <cell r="AI565">
            <v>0</v>
          </cell>
          <cell r="AJ565">
            <v>0</v>
          </cell>
          <cell r="AK565">
            <v>0</v>
          </cell>
          <cell r="AL565">
            <v>0</v>
          </cell>
          <cell r="AM565">
            <v>0</v>
          </cell>
          <cell r="AN565">
            <v>0</v>
          </cell>
          <cell r="AO565">
            <v>0</v>
          </cell>
          <cell r="AP565">
            <v>0</v>
          </cell>
          <cell r="AQ565">
            <v>0</v>
          </cell>
          <cell r="AR565">
            <v>0</v>
          </cell>
        </row>
        <row r="566">
          <cell r="AA566">
            <v>0</v>
          </cell>
          <cell r="AB566">
            <v>0</v>
          </cell>
          <cell r="AC566">
            <v>0</v>
          </cell>
          <cell r="AD566">
            <v>0</v>
          </cell>
          <cell r="AE566">
            <v>0</v>
          </cell>
          <cell r="AF566">
            <v>0</v>
          </cell>
          <cell r="AG566">
            <v>0</v>
          </cell>
          <cell r="AH566">
            <v>0</v>
          </cell>
          <cell r="AI566">
            <v>0</v>
          </cell>
          <cell r="AJ566">
            <v>0</v>
          </cell>
          <cell r="AK566">
            <v>0</v>
          </cell>
          <cell r="AL566">
            <v>0</v>
          </cell>
          <cell r="AM566">
            <v>0</v>
          </cell>
          <cell r="AN566">
            <v>0</v>
          </cell>
          <cell r="AO566">
            <v>0</v>
          </cell>
          <cell r="AP566">
            <v>0</v>
          </cell>
          <cell r="AQ566">
            <v>0</v>
          </cell>
          <cell r="AR566">
            <v>0</v>
          </cell>
        </row>
        <row r="567">
          <cell r="AA567">
            <v>0</v>
          </cell>
          <cell r="AB567">
            <v>0</v>
          </cell>
          <cell r="AC567">
            <v>0</v>
          </cell>
          <cell r="AD567">
            <v>0</v>
          </cell>
          <cell r="AE567">
            <v>0</v>
          </cell>
          <cell r="AF567">
            <v>0</v>
          </cell>
          <cell r="AG567">
            <v>0</v>
          </cell>
          <cell r="AH567">
            <v>0</v>
          </cell>
          <cell r="AI567">
            <v>0</v>
          </cell>
          <cell r="AJ567">
            <v>0</v>
          </cell>
          <cell r="AK567">
            <v>0</v>
          </cell>
          <cell r="AL567">
            <v>0</v>
          </cell>
          <cell r="AM567">
            <v>0</v>
          </cell>
          <cell r="AN567">
            <v>0</v>
          </cell>
          <cell r="AO567">
            <v>0</v>
          </cell>
          <cell r="AP567">
            <v>0</v>
          </cell>
          <cell r="AQ567">
            <v>0</v>
          </cell>
          <cell r="AR567">
            <v>0</v>
          </cell>
        </row>
        <row r="568">
          <cell r="AA568">
            <v>0</v>
          </cell>
          <cell r="AB568">
            <v>0</v>
          </cell>
          <cell r="AC568">
            <v>0</v>
          </cell>
          <cell r="AD568">
            <v>0</v>
          </cell>
          <cell r="AE568">
            <v>0</v>
          </cell>
          <cell r="AF568">
            <v>0</v>
          </cell>
          <cell r="AG568">
            <v>0</v>
          </cell>
          <cell r="AH568">
            <v>0</v>
          </cell>
          <cell r="AI568">
            <v>0</v>
          </cell>
          <cell r="AJ568">
            <v>0</v>
          </cell>
          <cell r="AK568">
            <v>0</v>
          </cell>
          <cell r="AL568">
            <v>0</v>
          </cell>
          <cell r="AM568">
            <v>0</v>
          </cell>
          <cell r="AN568">
            <v>0</v>
          </cell>
          <cell r="AO568">
            <v>0</v>
          </cell>
          <cell r="AP568">
            <v>0</v>
          </cell>
          <cell r="AQ568">
            <v>0</v>
          </cell>
          <cell r="AR568">
            <v>0</v>
          </cell>
        </row>
        <row r="569">
          <cell r="AA569">
            <v>0</v>
          </cell>
          <cell r="AB569">
            <v>0</v>
          </cell>
          <cell r="AC569">
            <v>0</v>
          </cell>
          <cell r="AD569">
            <v>0</v>
          </cell>
          <cell r="AE569">
            <v>0</v>
          </cell>
          <cell r="AF569">
            <v>0</v>
          </cell>
          <cell r="AG569">
            <v>0</v>
          </cell>
          <cell r="AH569">
            <v>0</v>
          </cell>
          <cell r="AI569">
            <v>0</v>
          </cell>
          <cell r="AJ569">
            <v>0</v>
          </cell>
          <cell r="AK569">
            <v>0</v>
          </cell>
          <cell r="AL569">
            <v>0</v>
          </cell>
          <cell r="AM569">
            <v>0</v>
          </cell>
          <cell r="AN569">
            <v>0</v>
          </cell>
          <cell r="AO569">
            <v>0</v>
          </cell>
          <cell r="AP569">
            <v>0</v>
          </cell>
          <cell r="AQ569">
            <v>0</v>
          </cell>
          <cell r="AR569">
            <v>0</v>
          </cell>
        </row>
        <row r="570">
          <cell r="AA570">
            <v>0</v>
          </cell>
          <cell r="AB570">
            <v>0</v>
          </cell>
          <cell r="AC570">
            <v>0</v>
          </cell>
          <cell r="AD570">
            <v>0</v>
          </cell>
          <cell r="AE570">
            <v>0</v>
          </cell>
          <cell r="AF570">
            <v>0</v>
          </cell>
          <cell r="AG570">
            <v>0</v>
          </cell>
          <cell r="AH570">
            <v>0</v>
          </cell>
          <cell r="AI570">
            <v>0</v>
          </cell>
          <cell r="AJ570">
            <v>0</v>
          </cell>
          <cell r="AK570">
            <v>0</v>
          </cell>
          <cell r="AL570">
            <v>0</v>
          </cell>
          <cell r="AM570">
            <v>0</v>
          </cell>
          <cell r="AN570">
            <v>0</v>
          </cell>
          <cell r="AO570">
            <v>0</v>
          </cell>
          <cell r="AP570">
            <v>0</v>
          </cell>
          <cell r="AQ570">
            <v>0</v>
          </cell>
          <cell r="AR570">
            <v>0</v>
          </cell>
        </row>
        <row r="571">
          <cell r="AA571">
            <v>0</v>
          </cell>
          <cell r="AB571">
            <v>0</v>
          </cell>
          <cell r="AC571">
            <v>0</v>
          </cell>
          <cell r="AD571">
            <v>0</v>
          </cell>
          <cell r="AE571">
            <v>0</v>
          </cell>
          <cell r="AF571">
            <v>0</v>
          </cell>
          <cell r="AG571">
            <v>0</v>
          </cell>
          <cell r="AH571">
            <v>0</v>
          </cell>
          <cell r="AI571">
            <v>0</v>
          </cell>
          <cell r="AJ571">
            <v>0</v>
          </cell>
          <cell r="AK571">
            <v>0</v>
          </cell>
          <cell r="AL571">
            <v>0</v>
          </cell>
          <cell r="AM571">
            <v>0</v>
          </cell>
          <cell r="AN571">
            <v>0</v>
          </cell>
          <cell r="AO571">
            <v>0</v>
          </cell>
          <cell r="AP571">
            <v>0</v>
          </cell>
          <cell r="AQ571">
            <v>0</v>
          </cell>
          <cell r="AR571">
            <v>0</v>
          </cell>
        </row>
        <row r="572">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cell r="AO572">
            <v>0</v>
          </cell>
          <cell r="AP572">
            <v>0</v>
          </cell>
          <cell r="AQ572">
            <v>0</v>
          </cell>
          <cell r="AR572">
            <v>0</v>
          </cell>
        </row>
        <row r="573">
          <cell r="AA573">
            <v>0</v>
          </cell>
          <cell r="AB573">
            <v>0</v>
          </cell>
          <cell r="AC573">
            <v>0</v>
          </cell>
          <cell r="AD573">
            <v>0</v>
          </cell>
          <cell r="AE573">
            <v>0</v>
          </cell>
          <cell r="AF573">
            <v>0</v>
          </cell>
          <cell r="AG573">
            <v>0</v>
          </cell>
          <cell r="AH573">
            <v>0</v>
          </cell>
          <cell r="AI573">
            <v>0</v>
          </cell>
          <cell r="AJ573">
            <v>0</v>
          </cell>
          <cell r="AK573">
            <v>0</v>
          </cell>
          <cell r="AL573">
            <v>0</v>
          </cell>
          <cell r="AM573">
            <v>0</v>
          </cell>
          <cell r="AN573">
            <v>0</v>
          </cell>
          <cell r="AO573">
            <v>0</v>
          </cell>
          <cell r="AP573">
            <v>0</v>
          </cell>
          <cell r="AQ573">
            <v>0</v>
          </cell>
          <cell r="AR573">
            <v>0</v>
          </cell>
        </row>
        <row r="574">
          <cell r="AA574">
            <v>0</v>
          </cell>
          <cell r="AB574">
            <v>0</v>
          </cell>
          <cell r="AC574">
            <v>0</v>
          </cell>
          <cell r="AD574">
            <v>0</v>
          </cell>
          <cell r="AE574">
            <v>0</v>
          </cell>
          <cell r="AF574">
            <v>0</v>
          </cell>
          <cell r="AG574">
            <v>0</v>
          </cell>
          <cell r="AH574">
            <v>0</v>
          </cell>
          <cell r="AI574">
            <v>0</v>
          </cell>
          <cell r="AJ574">
            <v>0</v>
          </cell>
          <cell r="AK574">
            <v>0</v>
          </cell>
          <cell r="AL574">
            <v>0</v>
          </cell>
          <cell r="AM574">
            <v>0</v>
          </cell>
          <cell r="AN574">
            <v>0</v>
          </cell>
          <cell r="AO574">
            <v>0</v>
          </cell>
          <cell r="AP574">
            <v>0</v>
          </cell>
          <cell r="AQ574">
            <v>0</v>
          </cell>
          <cell r="AR574">
            <v>0</v>
          </cell>
        </row>
        <row r="575">
          <cell r="AA575">
            <v>0</v>
          </cell>
          <cell r="AB575">
            <v>0</v>
          </cell>
          <cell r="AC575">
            <v>0</v>
          </cell>
          <cell r="AD575">
            <v>0</v>
          </cell>
          <cell r="AE575">
            <v>0</v>
          </cell>
          <cell r="AF575">
            <v>0</v>
          </cell>
          <cell r="AG575">
            <v>0</v>
          </cell>
          <cell r="AH575">
            <v>0</v>
          </cell>
          <cell r="AI575">
            <v>0</v>
          </cell>
          <cell r="AJ575">
            <v>0</v>
          </cell>
          <cell r="AK575">
            <v>0</v>
          </cell>
          <cell r="AL575">
            <v>0</v>
          </cell>
          <cell r="AM575">
            <v>0</v>
          </cell>
          <cell r="AN575">
            <v>0</v>
          </cell>
          <cell r="AO575">
            <v>0</v>
          </cell>
          <cell r="AP575">
            <v>0</v>
          </cell>
          <cell r="AQ575">
            <v>0</v>
          </cell>
          <cell r="AR575">
            <v>0</v>
          </cell>
        </row>
        <row r="576">
          <cell r="AA576">
            <v>0</v>
          </cell>
          <cell r="AB576">
            <v>0</v>
          </cell>
          <cell r="AC576">
            <v>0</v>
          </cell>
          <cell r="AD576">
            <v>0</v>
          </cell>
          <cell r="AE576">
            <v>0</v>
          </cell>
          <cell r="AF576">
            <v>0</v>
          </cell>
          <cell r="AG576">
            <v>0</v>
          </cell>
          <cell r="AH576">
            <v>0</v>
          </cell>
          <cell r="AI576">
            <v>0</v>
          </cell>
          <cell r="AJ576">
            <v>0</v>
          </cell>
          <cell r="AK576">
            <v>0</v>
          </cell>
          <cell r="AL576">
            <v>0</v>
          </cell>
          <cell r="AM576">
            <v>0</v>
          </cell>
          <cell r="AN576">
            <v>0</v>
          </cell>
          <cell r="AO576">
            <v>0</v>
          </cell>
          <cell r="AP576">
            <v>0</v>
          </cell>
          <cell r="AQ576">
            <v>0</v>
          </cell>
          <cell r="AR576">
            <v>0</v>
          </cell>
        </row>
        <row r="577">
          <cell r="AA577">
            <v>0</v>
          </cell>
          <cell r="AB577">
            <v>0</v>
          </cell>
          <cell r="AC577">
            <v>0</v>
          </cell>
          <cell r="AD577">
            <v>0</v>
          </cell>
          <cell r="AE577">
            <v>0</v>
          </cell>
          <cell r="AF577">
            <v>0</v>
          </cell>
          <cell r="AG577">
            <v>0</v>
          </cell>
          <cell r="AH577">
            <v>0</v>
          </cell>
          <cell r="AI577">
            <v>0</v>
          </cell>
          <cell r="AJ577">
            <v>0</v>
          </cell>
          <cell r="AK577">
            <v>0</v>
          </cell>
          <cell r="AL577">
            <v>0</v>
          </cell>
          <cell r="AM577">
            <v>0</v>
          </cell>
          <cell r="AN577">
            <v>0</v>
          </cell>
          <cell r="AO577">
            <v>0</v>
          </cell>
          <cell r="AP577">
            <v>0</v>
          </cell>
          <cell r="AQ577">
            <v>0</v>
          </cell>
          <cell r="AR577">
            <v>0</v>
          </cell>
        </row>
        <row r="578">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P578">
            <v>0</v>
          </cell>
          <cell r="AQ578">
            <v>0</v>
          </cell>
          <cell r="AR578">
            <v>0</v>
          </cell>
        </row>
        <row r="579">
          <cell r="AA579">
            <v>0</v>
          </cell>
          <cell r="AB579">
            <v>0</v>
          </cell>
          <cell r="AC579">
            <v>0</v>
          </cell>
          <cell r="AD579">
            <v>0</v>
          </cell>
          <cell r="AE579">
            <v>0</v>
          </cell>
          <cell r="AF579">
            <v>0</v>
          </cell>
          <cell r="AG579">
            <v>0</v>
          </cell>
          <cell r="AH579">
            <v>0</v>
          </cell>
          <cell r="AI579">
            <v>0</v>
          </cell>
          <cell r="AJ579">
            <v>0</v>
          </cell>
          <cell r="AK579">
            <v>0</v>
          </cell>
          <cell r="AL579">
            <v>0</v>
          </cell>
          <cell r="AM579">
            <v>0</v>
          </cell>
          <cell r="AN579">
            <v>0</v>
          </cell>
          <cell r="AO579">
            <v>0</v>
          </cell>
          <cell r="AP579">
            <v>0</v>
          </cell>
          <cell r="AQ579">
            <v>0</v>
          </cell>
          <cell r="AR579">
            <v>0</v>
          </cell>
        </row>
        <row r="580">
          <cell r="AA580">
            <v>0</v>
          </cell>
          <cell r="AB580">
            <v>0</v>
          </cell>
          <cell r="AC580">
            <v>0</v>
          </cell>
          <cell r="AD580">
            <v>0</v>
          </cell>
          <cell r="AE580">
            <v>0</v>
          </cell>
          <cell r="AF580">
            <v>0</v>
          </cell>
          <cell r="AG580">
            <v>0</v>
          </cell>
          <cell r="AH580">
            <v>0</v>
          </cell>
          <cell r="AI580">
            <v>0</v>
          </cell>
          <cell r="AJ580">
            <v>0</v>
          </cell>
          <cell r="AK580">
            <v>0</v>
          </cell>
          <cell r="AL580">
            <v>0</v>
          </cell>
          <cell r="AM580">
            <v>0</v>
          </cell>
          <cell r="AN580">
            <v>0</v>
          </cell>
          <cell r="AO580">
            <v>0</v>
          </cell>
          <cell r="AP580">
            <v>0</v>
          </cell>
          <cell r="AQ580">
            <v>0</v>
          </cell>
          <cell r="AR580">
            <v>0</v>
          </cell>
        </row>
        <row r="581">
          <cell r="AA581">
            <v>0</v>
          </cell>
          <cell r="AB581">
            <v>0</v>
          </cell>
          <cell r="AC581">
            <v>0</v>
          </cell>
          <cell r="AD581">
            <v>0</v>
          </cell>
          <cell r="AE581">
            <v>0</v>
          </cell>
          <cell r="AF581">
            <v>0</v>
          </cell>
          <cell r="AG581">
            <v>0</v>
          </cell>
          <cell r="AH581">
            <v>0</v>
          </cell>
          <cell r="AI581">
            <v>0</v>
          </cell>
          <cell r="AJ581">
            <v>0</v>
          </cell>
          <cell r="AK581">
            <v>0</v>
          </cell>
          <cell r="AL581">
            <v>0</v>
          </cell>
          <cell r="AM581">
            <v>0</v>
          </cell>
          <cell r="AN581">
            <v>0</v>
          </cell>
          <cell r="AO581">
            <v>0</v>
          </cell>
          <cell r="AP581">
            <v>0</v>
          </cell>
          <cell r="AQ581">
            <v>0</v>
          </cell>
          <cell r="AR581">
            <v>0</v>
          </cell>
        </row>
        <row r="582">
          <cell r="AA582">
            <v>0</v>
          </cell>
          <cell r="AB582">
            <v>0</v>
          </cell>
          <cell r="AC582">
            <v>0</v>
          </cell>
          <cell r="AD582">
            <v>0</v>
          </cell>
          <cell r="AE582">
            <v>0</v>
          </cell>
          <cell r="AF582">
            <v>0</v>
          </cell>
          <cell r="AG582">
            <v>0</v>
          </cell>
          <cell r="AH582">
            <v>0</v>
          </cell>
          <cell r="AI582">
            <v>0</v>
          </cell>
          <cell r="AJ582">
            <v>0</v>
          </cell>
          <cell r="AK582">
            <v>0</v>
          </cell>
          <cell r="AL582">
            <v>0</v>
          </cell>
          <cell r="AM582">
            <v>0</v>
          </cell>
          <cell r="AN582">
            <v>0</v>
          </cell>
          <cell r="AO582">
            <v>0</v>
          </cell>
          <cell r="AP582">
            <v>0</v>
          </cell>
          <cell r="AQ582">
            <v>0</v>
          </cell>
          <cell r="AR582">
            <v>0</v>
          </cell>
        </row>
        <row r="583">
          <cell r="AA583">
            <v>0</v>
          </cell>
          <cell r="AB583">
            <v>0</v>
          </cell>
          <cell r="AC583">
            <v>0</v>
          </cell>
          <cell r="AD583">
            <v>0</v>
          </cell>
          <cell r="AE583">
            <v>0</v>
          </cell>
          <cell r="AF583">
            <v>0</v>
          </cell>
          <cell r="AG583">
            <v>0</v>
          </cell>
          <cell r="AH583">
            <v>0</v>
          </cell>
          <cell r="AI583">
            <v>0</v>
          </cell>
          <cell r="AJ583">
            <v>0</v>
          </cell>
          <cell r="AK583">
            <v>0</v>
          </cell>
          <cell r="AL583">
            <v>0</v>
          </cell>
          <cell r="AM583">
            <v>0</v>
          </cell>
          <cell r="AN583">
            <v>0</v>
          </cell>
          <cell r="AO583">
            <v>0</v>
          </cell>
          <cell r="AP583">
            <v>0</v>
          </cell>
          <cell r="AQ583">
            <v>0</v>
          </cell>
          <cell r="AR583">
            <v>0</v>
          </cell>
        </row>
        <row r="584">
          <cell r="AA584">
            <v>0</v>
          </cell>
          <cell r="AB584">
            <v>0</v>
          </cell>
          <cell r="AC584">
            <v>0</v>
          </cell>
          <cell r="AD584">
            <v>0</v>
          </cell>
          <cell r="AE584">
            <v>0</v>
          </cell>
          <cell r="AF584">
            <v>0</v>
          </cell>
          <cell r="AG584">
            <v>0</v>
          </cell>
          <cell r="AH584">
            <v>0</v>
          </cell>
          <cell r="AI584">
            <v>0</v>
          </cell>
          <cell r="AJ584">
            <v>0</v>
          </cell>
          <cell r="AK584">
            <v>0</v>
          </cell>
          <cell r="AL584">
            <v>0</v>
          </cell>
          <cell r="AM584">
            <v>0</v>
          </cell>
          <cell r="AN584">
            <v>0</v>
          </cell>
          <cell r="AO584">
            <v>0</v>
          </cell>
          <cell r="AP584">
            <v>0</v>
          </cell>
          <cell r="AQ584">
            <v>0</v>
          </cell>
          <cell r="AR584">
            <v>0</v>
          </cell>
        </row>
        <row r="585">
          <cell r="AA585">
            <v>0</v>
          </cell>
          <cell r="AB585">
            <v>0</v>
          </cell>
          <cell r="AC585">
            <v>0</v>
          </cell>
          <cell r="AD585">
            <v>0</v>
          </cell>
          <cell r="AE585">
            <v>0</v>
          </cell>
          <cell r="AF585">
            <v>0</v>
          </cell>
          <cell r="AG585">
            <v>0</v>
          </cell>
          <cell r="AH585">
            <v>0</v>
          </cell>
          <cell r="AI585">
            <v>0</v>
          </cell>
          <cell r="AJ585">
            <v>0</v>
          </cell>
          <cell r="AK585">
            <v>0</v>
          </cell>
          <cell r="AL585">
            <v>0</v>
          </cell>
          <cell r="AM585">
            <v>0</v>
          </cell>
          <cell r="AN585">
            <v>0</v>
          </cell>
          <cell r="AO585">
            <v>0</v>
          </cell>
          <cell r="AP585">
            <v>0</v>
          </cell>
          <cell r="AQ585">
            <v>0</v>
          </cell>
          <cell r="AR585">
            <v>0</v>
          </cell>
        </row>
        <row r="586">
          <cell r="AA586">
            <v>0</v>
          </cell>
          <cell r="AB586">
            <v>0</v>
          </cell>
          <cell r="AC586">
            <v>0</v>
          </cell>
          <cell r="AD586">
            <v>0</v>
          </cell>
          <cell r="AE586">
            <v>0</v>
          </cell>
          <cell r="AF586">
            <v>0</v>
          </cell>
          <cell r="AG586">
            <v>0</v>
          </cell>
          <cell r="AH586">
            <v>0</v>
          </cell>
          <cell r="AI586">
            <v>0</v>
          </cell>
          <cell r="AJ586">
            <v>0</v>
          </cell>
          <cell r="AK586">
            <v>0</v>
          </cell>
          <cell r="AL586">
            <v>0</v>
          </cell>
          <cell r="AM586">
            <v>0</v>
          </cell>
          <cell r="AN586">
            <v>0</v>
          </cell>
          <cell r="AO586">
            <v>0</v>
          </cell>
          <cell r="AP586">
            <v>0</v>
          </cell>
          <cell r="AQ586">
            <v>0</v>
          </cell>
          <cell r="AR586">
            <v>0</v>
          </cell>
        </row>
        <row r="587">
          <cell r="AA587">
            <v>0</v>
          </cell>
          <cell r="AB587">
            <v>0</v>
          </cell>
          <cell r="AC587">
            <v>0</v>
          </cell>
          <cell r="AD587">
            <v>0</v>
          </cell>
          <cell r="AE587">
            <v>0</v>
          </cell>
          <cell r="AF587">
            <v>0</v>
          </cell>
          <cell r="AG587">
            <v>0</v>
          </cell>
          <cell r="AH587">
            <v>0</v>
          </cell>
          <cell r="AI587">
            <v>0</v>
          </cell>
          <cell r="AJ587">
            <v>0</v>
          </cell>
          <cell r="AK587">
            <v>0</v>
          </cell>
          <cell r="AL587">
            <v>0</v>
          </cell>
          <cell r="AM587">
            <v>0</v>
          </cell>
          <cell r="AN587">
            <v>0</v>
          </cell>
          <cell r="AO587">
            <v>0</v>
          </cell>
          <cell r="AP587">
            <v>0</v>
          </cell>
          <cell r="AQ587">
            <v>0</v>
          </cell>
          <cell r="AR587">
            <v>0</v>
          </cell>
        </row>
        <row r="588">
          <cell r="AA588">
            <v>0</v>
          </cell>
          <cell r="AB588">
            <v>0</v>
          </cell>
          <cell r="AC588">
            <v>0</v>
          </cell>
          <cell r="AD588">
            <v>0</v>
          </cell>
          <cell r="AE588">
            <v>0</v>
          </cell>
          <cell r="AF588">
            <v>0</v>
          </cell>
          <cell r="AG588">
            <v>0</v>
          </cell>
          <cell r="AH588">
            <v>0</v>
          </cell>
          <cell r="AI588">
            <v>0</v>
          </cell>
          <cell r="AJ588">
            <v>0</v>
          </cell>
          <cell r="AK588">
            <v>0</v>
          </cell>
          <cell r="AL588">
            <v>0</v>
          </cell>
          <cell r="AM588">
            <v>0</v>
          </cell>
          <cell r="AN588">
            <v>0</v>
          </cell>
          <cell r="AO588">
            <v>0</v>
          </cell>
          <cell r="AP588">
            <v>0</v>
          </cell>
          <cell r="AQ588">
            <v>0</v>
          </cell>
          <cell r="AR588">
            <v>0</v>
          </cell>
        </row>
        <row r="589">
          <cell r="AA589">
            <v>0</v>
          </cell>
          <cell r="AB589">
            <v>0</v>
          </cell>
          <cell r="AC589">
            <v>0</v>
          </cell>
          <cell r="AD589">
            <v>0</v>
          </cell>
          <cell r="AE589">
            <v>0</v>
          </cell>
          <cell r="AF589">
            <v>0</v>
          </cell>
          <cell r="AG589">
            <v>0</v>
          </cell>
          <cell r="AH589">
            <v>0</v>
          </cell>
          <cell r="AI589">
            <v>0</v>
          </cell>
          <cell r="AJ589">
            <v>0</v>
          </cell>
          <cell r="AK589">
            <v>0</v>
          </cell>
          <cell r="AL589">
            <v>0</v>
          </cell>
          <cell r="AM589">
            <v>0</v>
          </cell>
          <cell r="AN589">
            <v>0</v>
          </cell>
          <cell r="AO589">
            <v>0</v>
          </cell>
          <cell r="AP589">
            <v>0</v>
          </cell>
          <cell r="AQ589">
            <v>0</v>
          </cell>
          <cell r="AR589">
            <v>0</v>
          </cell>
        </row>
        <row r="590">
          <cell r="AA590">
            <v>0</v>
          </cell>
          <cell r="AB590">
            <v>0</v>
          </cell>
          <cell r="AC590">
            <v>0</v>
          </cell>
          <cell r="AD590">
            <v>0</v>
          </cell>
          <cell r="AE590">
            <v>0</v>
          </cell>
          <cell r="AF590">
            <v>0</v>
          </cell>
          <cell r="AG590">
            <v>0</v>
          </cell>
          <cell r="AH590">
            <v>0</v>
          </cell>
          <cell r="AI590">
            <v>0</v>
          </cell>
          <cell r="AJ590">
            <v>0</v>
          </cell>
          <cell r="AK590">
            <v>0</v>
          </cell>
          <cell r="AL590">
            <v>0</v>
          </cell>
          <cell r="AM590">
            <v>0</v>
          </cell>
          <cell r="AN590">
            <v>0</v>
          </cell>
          <cell r="AO590">
            <v>0</v>
          </cell>
          <cell r="AP590">
            <v>0</v>
          </cell>
          <cell r="AQ590">
            <v>0</v>
          </cell>
          <cell r="AR590">
            <v>0</v>
          </cell>
        </row>
        <row r="591">
          <cell r="AA591">
            <v>0</v>
          </cell>
          <cell r="AB591">
            <v>0</v>
          </cell>
          <cell r="AC591">
            <v>0</v>
          </cell>
          <cell r="AD591">
            <v>0</v>
          </cell>
          <cell r="AE591">
            <v>0</v>
          </cell>
          <cell r="AF591">
            <v>0</v>
          </cell>
          <cell r="AG591">
            <v>0</v>
          </cell>
          <cell r="AH591">
            <v>0</v>
          </cell>
          <cell r="AI591">
            <v>0</v>
          </cell>
          <cell r="AJ591">
            <v>0</v>
          </cell>
          <cell r="AK591">
            <v>0</v>
          </cell>
          <cell r="AL591">
            <v>0</v>
          </cell>
          <cell r="AM591">
            <v>0</v>
          </cell>
          <cell r="AN591">
            <v>0</v>
          </cell>
          <cell r="AO591">
            <v>0</v>
          </cell>
          <cell r="AP591">
            <v>0</v>
          </cell>
          <cell r="AQ591">
            <v>0</v>
          </cell>
          <cell r="AR591">
            <v>0</v>
          </cell>
        </row>
        <row r="592">
          <cell r="AA592">
            <v>0</v>
          </cell>
          <cell r="AB592">
            <v>0</v>
          </cell>
          <cell r="AC592">
            <v>0</v>
          </cell>
          <cell r="AD592">
            <v>0</v>
          </cell>
          <cell r="AE592">
            <v>0</v>
          </cell>
          <cell r="AF592">
            <v>0</v>
          </cell>
          <cell r="AG592">
            <v>0</v>
          </cell>
          <cell r="AH592">
            <v>0</v>
          </cell>
          <cell r="AI592">
            <v>0</v>
          </cell>
          <cell r="AJ592">
            <v>0</v>
          </cell>
          <cell r="AK592">
            <v>0</v>
          </cell>
          <cell r="AL592">
            <v>0</v>
          </cell>
          <cell r="AM592">
            <v>0</v>
          </cell>
          <cell r="AN592">
            <v>0</v>
          </cell>
          <cell r="AO592">
            <v>0</v>
          </cell>
          <cell r="AP592">
            <v>0</v>
          </cell>
          <cell r="AQ592">
            <v>0</v>
          </cell>
          <cell r="AR592">
            <v>0</v>
          </cell>
        </row>
        <row r="593">
          <cell r="AA593">
            <v>0</v>
          </cell>
          <cell r="AB593">
            <v>0</v>
          </cell>
          <cell r="AC593">
            <v>0</v>
          </cell>
          <cell r="AD593">
            <v>0</v>
          </cell>
          <cell r="AE593">
            <v>0</v>
          </cell>
          <cell r="AF593">
            <v>0</v>
          </cell>
          <cell r="AG593">
            <v>0</v>
          </cell>
          <cell r="AH593">
            <v>0</v>
          </cell>
          <cell r="AI593">
            <v>0</v>
          </cell>
          <cell r="AJ593">
            <v>0</v>
          </cell>
          <cell r="AK593">
            <v>0</v>
          </cell>
          <cell r="AL593">
            <v>0</v>
          </cell>
          <cell r="AM593">
            <v>0</v>
          </cell>
          <cell r="AN593">
            <v>0</v>
          </cell>
          <cell r="AO593">
            <v>0</v>
          </cell>
          <cell r="AP593">
            <v>0</v>
          </cell>
          <cell r="AQ593">
            <v>0</v>
          </cell>
          <cell r="AR593">
            <v>0</v>
          </cell>
        </row>
        <row r="594">
          <cell r="AA594">
            <v>0</v>
          </cell>
          <cell r="AB594">
            <v>0</v>
          </cell>
          <cell r="AC594">
            <v>0</v>
          </cell>
          <cell r="AD594">
            <v>0</v>
          </cell>
          <cell r="AE594">
            <v>0</v>
          </cell>
          <cell r="AF594">
            <v>0</v>
          </cell>
          <cell r="AG594">
            <v>0</v>
          </cell>
          <cell r="AH594">
            <v>0</v>
          </cell>
          <cell r="AI594">
            <v>0</v>
          </cell>
          <cell r="AJ594">
            <v>0</v>
          </cell>
          <cell r="AK594">
            <v>0</v>
          </cell>
          <cell r="AL594">
            <v>0</v>
          </cell>
          <cell r="AM594">
            <v>0</v>
          </cell>
          <cell r="AN594">
            <v>0</v>
          </cell>
          <cell r="AO594">
            <v>0</v>
          </cell>
          <cell r="AP594">
            <v>0</v>
          </cell>
          <cell r="AQ594">
            <v>0</v>
          </cell>
          <cell r="AR594">
            <v>0</v>
          </cell>
        </row>
        <row r="595">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P595">
            <v>0</v>
          </cell>
          <cell r="AQ595">
            <v>0</v>
          </cell>
          <cell r="AR595">
            <v>0</v>
          </cell>
        </row>
        <row r="596">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P596">
            <v>0</v>
          </cell>
          <cell r="AQ596">
            <v>0</v>
          </cell>
          <cell r="AR596">
            <v>0</v>
          </cell>
        </row>
        <row r="597">
          <cell r="AA597">
            <v>0</v>
          </cell>
          <cell r="AB597">
            <v>0</v>
          </cell>
          <cell r="AC597">
            <v>0</v>
          </cell>
          <cell r="AD597">
            <v>0</v>
          </cell>
          <cell r="AE597">
            <v>0</v>
          </cell>
          <cell r="AF597">
            <v>0</v>
          </cell>
          <cell r="AG597">
            <v>0</v>
          </cell>
          <cell r="AH597">
            <v>0</v>
          </cell>
          <cell r="AI597">
            <v>0</v>
          </cell>
          <cell r="AJ597">
            <v>0</v>
          </cell>
          <cell r="AK597">
            <v>0</v>
          </cell>
          <cell r="AL597">
            <v>0</v>
          </cell>
          <cell r="AM597">
            <v>0</v>
          </cell>
          <cell r="AN597">
            <v>0</v>
          </cell>
          <cell r="AO597">
            <v>0</v>
          </cell>
          <cell r="AP597">
            <v>0</v>
          </cell>
          <cell r="AQ597">
            <v>0</v>
          </cell>
          <cell r="AR597">
            <v>0</v>
          </cell>
        </row>
        <row r="598">
          <cell r="AA598">
            <v>0</v>
          </cell>
          <cell r="AB598">
            <v>0</v>
          </cell>
          <cell r="AC598">
            <v>0</v>
          </cell>
          <cell r="AD598">
            <v>0</v>
          </cell>
          <cell r="AE598">
            <v>0</v>
          </cell>
          <cell r="AF598">
            <v>0</v>
          </cell>
          <cell r="AG598">
            <v>0</v>
          </cell>
          <cell r="AH598">
            <v>0</v>
          </cell>
          <cell r="AI598">
            <v>0</v>
          </cell>
          <cell r="AJ598">
            <v>0</v>
          </cell>
          <cell r="AK598">
            <v>0</v>
          </cell>
          <cell r="AL598">
            <v>0</v>
          </cell>
          <cell r="AM598">
            <v>0</v>
          </cell>
          <cell r="AN598">
            <v>0</v>
          </cell>
          <cell r="AO598">
            <v>0</v>
          </cell>
          <cell r="AP598">
            <v>0</v>
          </cell>
          <cell r="AQ598">
            <v>0</v>
          </cell>
          <cell r="AR598">
            <v>0</v>
          </cell>
        </row>
        <row r="599">
          <cell r="AA599">
            <v>0</v>
          </cell>
          <cell r="AB599">
            <v>0</v>
          </cell>
          <cell r="AC599">
            <v>0</v>
          </cell>
          <cell r="AD599">
            <v>0</v>
          </cell>
          <cell r="AE599">
            <v>0</v>
          </cell>
          <cell r="AF599">
            <v>0</v>
          </cell>
          <cell r="AG599">
            <v>0</v>
          </cell>
          <cell r="AH599">
            <v>0</v>
          </cell>
          <cell r="AI599">
            <v>0</v>
          </cell>
          <cell r="AJ599">
            <v>0</v>
          </cell>
          <cell r="AK599">
            <v>0</v>
          </cell>
          <cell r="AL599">
            <v>0</v>
          </cell>
          <cell r="AM599">
            <v>0</v>
          </cell>
          <cell r="AN599">
            <v>0</v>
          </cell>
          <cell r="AO599">
            <v>0</v>
          </cell>
          <cell r="AP599">
            <v>0</v>
          </cell>
          <cell r="AQ599">
            <v>0</v>
          </cell>
          <cell r="AR599">
            <v>0</v>
          </cell>
        </row>
        <row r="600">
          <cell r="AA600">
            <v>0</v>
          </cell>
          <cell r="AB600">
            <v>0</v>
          </cell>
          <cell r="AC600">
            <v>0</v>
          </cell>
          <cell r="AD600">
            <v>0</v>
          </cell>
          <cell r="AE600">
            <v>0</v>
          </cell>
          <cell r="AF600">
            <v>0</v>
          </cell>
          <cell r="AG600">
            <v>0</v>
          </cell>
          <cell r="AH600">
            <v>0</v>
          </cell>
          <cell r="AI600">
            <v>0</v>
          </cell>
          <cell r="AJ600">
            <v>0</v>
          </cell>
          <cell r="AK600">
            <v>0</v>
          </cell>
          <cell r="AL600">
            <v>0</v>
          </cell>
          <cell r="AM600">
            <v>0</v>
          </cell>
          <cell r="AN600">
            <v>0</v>
          </cell>
          <cell r="AO600">
            <v>0</v>
          </cell>
          <cell r="AP600">
            <v>0</v>
          </cell>
          <cell r="AQ600">
            <v>0</v>
          </cell>
          <cell r="AR600">
            <v>0</v>
          </cell>
        </row>
        <row r="601">
          <cell r="AA601">
            <v>0</v>
          </cell>
          <cell r="AB601">
            <v>0</v>
          </cell>
          <cell r="AC601">
            <v>0</v>
          </cell>
          <cell r="AD601">
            <v>0</v>
          </cell>
          <cell r="AE601">
            <v>0</v>
          </cell>
          <cell r="AF601">
            <v>0</v>
          </cell>
          <cell r="AG601">
            <v>0</v>
          </cell>
          <cell r="AH601">
            <v>0</v>
          </cell>
          <cell r="AI601">
            <v>0</v>
          </cell>
          <cell r="AJ601">
            <v>0</v>
          </cell>
          <cell r="AK601">
            <v>0</v>
          </cell>
          <cell r="AL601">
            <v>0</v>
          </cell>
          <cell r="AM601">
            <v>0</v>
          </cell>
          <cell r="AN601">
            <v>0</v>
          </cell>
          <cell r="AO601">
            <v>0</v>
          </cell>
          <cell r="AP601">
            <v>0</v>
          </cell>
          <cell r="AQ601">
            <v>0</v>
          </cell>
          <cell r="AR601">
            <v>0</v>
          </cell>
        </row>
        <row r="602">
          <cell r="AA602">
            <v>0</v>
          </cell>
          <cell r="AB602">
            <v>0</v>
          </cell>
          <cell r="AC602">
            <v>0</v>
          </cell>
          <cell r="AD602">
            <v>0</v>
          </cell>
          <cell r="AE602">
            <v>0</v>
          </cell>
          <cell r="AF602">
            <v>0</v>
          </cell>
          <cell r="AG602">
            <v>0</v>
          </cell>
          <cell r="AH602">
            <v>0</v>
          </cell>
          <cell r="AI602">
            <v>0</v>
          </cell>
          <cell r="AJ602">
            <v>0</v>
          </cell>
          <cell r="AK602">
            <v>0</v>
          </cell>
          <cell r="AL602">
            <v>0</v>
          </cell>
          <cell r="AM602">
            <v>0</v>
          </cell>
          <cell r="AN602">
            <v>0</v>
          </cell>
          <cell r="AO602">
            <v>0</v>
          </cell>
          <cell r="AP602">
            <v>0</v>
          </cell>
          <cell r="AQ602">
            <v>0</v>
          </cell>
          <cell r="AR602">
            <v>0</v>
          </cell>
        </row>
        <row r="603">
          <cell r="AA603">
            <v>0</v>
          </cell>
          <cell r="AB603">
            <v>0</v>
          </cell>
          <cell r="AC603">
            <v>0</v>
          </cell>
          <cell r="AD603">
            <v>0</v>
          </cell>
          <cell r="AE603">
            <v>0</v>
          </cell>
          <cell r="AF603">
            <v>0</v>
          </cell>
          <cell r="AG603">
            <v>0</v>
          </cell>
          <cell r="AH603">
            <v>0</v>
          </cell>
          <cell r="AI603">
            <v>0</v>
          </cell>
          <cell r="AJ603">
            <v>0</v>
          </cell>
          <cell r="AK603">
            <v>0</v>
          </cell>
          <cell r="AL603">
            <v>0</v>
          </cell>
          <cell r="AM603">
            <v>0</v>
          </cell>
          <cell r="AN603">
            <v>0</v>
          </cell>
          <cell r="AO603">
            <v>0</v>
          </cell>
          <cell r="AP603">
            <v>0</v>
          </cell>
          <cell r="AQ603">
            <v>0</v>
          </cell>
          <cell r="AR603">
            <v>0</v>
          </cell>
        </row>
        <row r="604">
          <cell r="AA604">
            <v>0</v>
          </cell>
          <cell r="AB604">
            <v>0</v>
          </cell>
          <cell r="AC604">
            <v>0</v>
          </cell>
          <cell r="AD604">
            <v>0</v>
          </cell>
          <cell r="AE604">
            <v>0</v>
          </cell>
          <cell r="AF604">
            <v>0</v>
          </cell>
          <cell r="AG604">
            <v>0</v>
          </cell>
          <cell r="AH604">
            <v>0</v>
          </cell>
          <cell r="AI604">
            <v>0</v>
          </cell>
          <cell r="AJ604">
            <v>0</v>
          </cell>
          <cell r="AK604">
            <v>0</v>
          </cell>
          <cell r="AL604">
            <v>0</v>
          </cell>
          <cell r="AM604">
            <v>0</v>
          </cell>
          <cell r="AN604">
            <v>0</v>
          </cell>
          <cell r="AO604">
            <v>0</v>
          </cell>
          <cell r="AP604">
            <v>0</v>
          </cell>
          <cell r="AQ604">
            <v>0</v>
          </cell>
          <cell r="AR604">
            <v>0</v>
          </cell>
        </row>
        <row r="605">
          <cell r="AA605">
            <v>0</v>
          </cell>
          <cell r="AB605">
            <v>0</v>
          </cell>
          <cell r="AC605">
            <v>0</v>
          </cell>
          <cell r="AD605">
            <v>0</v>
          </cell>
          <cell r="AE605">
            <v>0</v>
          </cell>
          <cell r="AF605">
            <v>0</v>
          </cell>
          <cell r="AG605">
            <v>0</v>
          </cell>
          <cell r="AH605">
            <v>0</v>
          </cell>
          <cell r="AI605">
            <v>0</v>
          </cell>
          <cell r="AJ605">
            <v>0</v>
          </cell>
          <cell r="AK605">
            <v>0</v>
          </cell>
          <cell r="AL605">
            <v>0</v>
          </cell>
          <cell r="AM605">
            <v>0</v>
          </cell>
          <cell r="AN605">
            <v>0</v>
          </cell>
          <cell r="AO605">
            <v>0</v>
          </cell>
          <cell r="AP605">
            <v>0</v>
          </cell>
          <cell r="AQ605">
            <v>0</v>
          </cell>
          <cell r="AR605">
            <v>0</v>
          </cell>
        </row>
        <row r="606">
          <cell r="AA606">
            <v>0</v>
          </cell>
          <cell r="AB606">
            <v>0</v>
          </cell>
          <cell r="AC606">
            <v>0</v>
          </cell>
          <cell r="AD606">
            <v>0</v>
          </cell>
          <cell r="AE606">
            <v>0</v>
          </cell>
          <cell r="AF606">
            <v>0</v>
          </cell>
          <cell r="AG606">
            <v>0</v>
          </cell>
          <cell r="AH606">
            <v>0</v>
          </cell>
          <cell r="AI606">
            <v>0</v>
          </cell>
          <cell r="AJ606">
            <v>0</v>
          </cell>
          <cell r="AK606">
            <v>0</v>
          </cell>
          <cell r="AL606">
            <v>0</v>
          </cell>
          <cell r="AM606">
            <v>0</v>
          </cell>
          <cell r="AN606">
            <v>0</v>
          </cell>
          <cell r="AO606">
            <v>0</v>
          </cell>
          <cell r="AP606">
            <v>0</v>
          </cell>
          <cell r="AQ606">
            <v>0</v>
          </cell>
          <cell r="AR606">
            <v>0</v>
          </cell>
        </row>
        <row r="607">
          <cell r="AA607">
            <v>0</v>
          </cell>
          <cell r="AB607">
            <v>0</v>
          </cell>
          <cell r="AC607">
            <v>0</v>
          </cell>
          <cell r="AD607">
            <v>0</v>
          </cell>
          <cell r="AE607">
            <v>0</v>
          </cell>
          <cell r="AF607">
            <v>0</v>
          </cell>
          <cell r="AG607">
            <v>0</v>
          </cell>
          <cell r="AH607">
            <v>0</v>
          </cell>
          <cell r="AI607">
            <v>0</v>
          </cell>
          <cell r="AJ607">
            <v>0</v>
          </cell>
          <cell r="AK607">
            <v>0</v>
          </cell>
          <cell r="AL607">
            <v>0</v>
          </cell>
          <cell r="AM607">
            <v>0</v>
          </cell>
          <cell r="AN607">
            <v>0</v>
          </cell>
          <cell r="AO607">
            <v>0</v>
          </cell>
          <cell r="AP607">
            <v>0</v>
          </cell>
          <cell r="AQ607">
            <v>0</v>
          </cell>
          <cell r="AR607">
            <v>0</v>
          </cell>
        </row>
        <row r="608">
          <cell r="AA608">
            <v>0</v>
          </cell>
          <cell r="AB608">
            <v>0</v>
          </cell>
          <cell r="AC608">
            <v>0</v>
          </cell>
          <cell r="AD608">
            <v>0</v>
          </cell>
          <cell r="AE608">
            <v>0</v>
          </cell>
          <cell r="AF608">
            <v>0</v>
          </cell>
          <cell r="AG608">
            <v>0</v>
          </cell>
          <cell r="AH608">
            <v>0</v>
          </cell>
          <cell r="AI608">
            <v>0</v>
          </cell>
          <cell r="AJ608">
            <v>0</v>
          </cell>
          <cell r="AK608">
            <v>0</v>
          </cell>
          <cell r="AL608">
            <v>0</v>
          </cell>
          <cell r="AM608">
            <v>0</v>
          </cell>
          <cell r="AN608">
            <v>0</v>
          </cell>
          <cell r="AO608">
            <v>0</v>
          </cell>
          <cell r="AP608">
            <v>0</v>
          </cell>
          <cell r="AQ608">
            <v>0</v>
          </cell>
          <cell r="AR608">
            <v>0</v>
          </cell>
        </row>
        <row r="609">
          <cell r="AA609">
            <v>0</v>
          </cell>
          <cell r="AB609">
            <v>0</v>
          </cell>
          <cell r="AC609">
            <v>0</v>
          </cell>
          <cell r="AD609">
            <v>0</v>
          </cell>
          <cell r="AE609">
            <v>0</v>
          </cell>
          <cell r="AF609">
            <v>0</v>
          </cell>
          <cell r="AG609">
            <v>0</v>
          </cell>
          <cell r="AH609">
            <v>0</v>
          </cell>
          <cell r="AI609">
            <v>0</v>
          </cell>
          <cell r="AJ609">
            <v>0</v>
          </cell>
          <cell r="AK609">
            <v>0</v>
          </cell>
          <cell r="AL609">
            <v>0</v>
          </cell>
          <cell r="AM609">
            <v>0</v>
          </cell>
          <cell r="AN609">
            <v>0</v>
          </cell>
          <cell r="AO609">
            <v>0</v>
          </cell>
          <cell r="AP609">
            <v>0</v>
          </cell>
          <cell r="AQ609">
            <v>0</v>
          </cell>
          <cell r="AR609">
            <v>0</v>
          </cell>
        </row>
        <row r="610">
          <cell r="AA610">
            <v>0</v>
          </cell>
          <cell r="AB610">
            <v>0</v>
          </cell>
          <cell r="AC610">
            <v>0</v>
          </cell>
          <cell r="AD610">
            <v>0</v>
          </cell>
          <cell r="AE610">
            <v>0</v>
          </cell>
          <cell r="AF610">
            <v>0</v>
          </cell>
          <cell r="AG610">
            <v>0</v>
          </cell>
          <cell r="AH610">
            <v>0</v>
          </cell>
          <cell r="AI610">
            <v>0</v>
          </cell>
          <cell r="AJ610">
            <v>0</v>
          </cell>
          <cell r="AK610">
            <v>0</v>
          </cell>
          <cell r="AL610">
            <v>0</v>
          </cell>
          <cell r="AM610">
            <v>0</v>
          </cell>
          <cell r="AN610">
            <v>0</v>
          </cell>
          <cell r="AO610">
            <v>0</v>
          </cell>
          <cell r="AP610">
            <v>0</v>
          </cell>
          <cell r="AQ610">
            <v>0</v>
          </cell>
          <cell r="AR610">
            <v>0</v>
          </cell>
        </row>
        <row r="611">
          <cell r="AA611">
            <v>0</v>
          </cell>
          <cell r="AB611">
            <v>0</v>
          </cell>
          <cell r="AC611">
            <v>0</v>
          </cell>
          <cell r="AD611">
            <v>0</v>
          </cell>
          <cell r="AE611">
            <v>0</v>
          </cell>
          <cell r="AF611">
            <v>0</v>
          </cell>
          <cell r="AG611">
            <v>0</v>
          </cell>
          <cell r="AH611">
            <v>0</v>
          </cell>
          <cell r="AI611">
            <v>0</v>
          </cell>
          <cell r="AJ611">
            <v>0</v>
          </cell>
          <cell r="AK611">
            <v>0</v>
          </cell>
          <cell r="AL611">
            <v>0</v>
          </cell>
          <cell r="AM611">
            <v>0</v>
          </cell>
          <cell r="AN611">
            <v>0</v>
          </cell>
          <cell r="AO611">
            <v>0</v>
          </cell>
          <cell r="AP611">
            <v>0</v>
          </cell>
          <cell r="AQ611">
            <v>0</v>
          </cell>
          <cell r="AR611">
            <v>0</v>
          </cell>
        </row>
        <row r="612">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P612">
            <v>0</v>
          </cell>
          <cell r="AQ612">
            <v>0</v>
          </cell>
          <cell r="AR612">
            <v>0</v>
          </cell>
        </row>
        <row r="613">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P613">
            <v>0</v>
          </cell>
          <cell r="AQ613">
            <v>0</v>
          </cell>
          <cell r="AR613">
            <v>0</v>
          </cell>
        </row>
        <row r="614">
          <cell r="AA614">
            <v>0</v>
          </cell>
          <cell r="AB614">
            <v>0</v>
          </cell>
          <cell r="AC614">
            <v>0</v>
          </cell>
          <cell r="AD614">
            <v>0</v>
          </cell>
          <cell r="AE614">
            <v>0</v>
          </cell>
          <cell r="AF614">
            <v>0</v>
          </cell>
          <cell r="AG614">
            <v>0</v>
          </cell>
          <cell r="AH614">
            <v>0</v>
          </cell>
          <cell r="AI614">
            <v>0</v>
          </cell>
          <cell r="AJ614">
            <v>0</v>
          </cell>
          <cell r="AK614">
            <v>0</v>
          </cell>
          <cell r="AL614">
            <v>0</v>
          </cell>
          <cell r="AM614">
            <v>0</v>
          </cell>
          <cell r="AN614">
            <v>0</v>
          </cell>
          <cell r="AO614">
            <v>0</v>
          </cell>
          <cell r="AP614">
            <v>0</v>
          </cell>
          <cell r="AQ614">
            <v>0</v>
          </cell>
          <cell r="AR614">
            <v>0</v>
          </cell>
        </row>
        <row r="615">
          <cell r="AA615">
            <v>0</v>
          </cell>
          <cell r="AB615">
            <v>0</v>
          </cell>
          <cell r="AC615">
            <v>0</v>
          </cell>
          <cell r="AD615">
            <v>0</v>
          </cell>
          <cell r="AE615">
            <v>0</v>
          </cell>
          <cell r="AF615">
            <v>0</v>
          </cell>
          <cell r="AG615">
            <v>0</v>
          </cell>
          <cell r="AH615">
            <v>0</v>
          </cell>
          <cell r="AI615">
            <v>0</v>
          </cell>
          <cell r="AJ615">
            <v>0</v>
          </cell>
          <cell r="AK615">
            <v>0</v>
          </cell>
          <cell r="AL615">
            <v>0</v>
          </cell>
          <cell r="AM615">
            <v>0</v>
          </cell>
          <cell r="AN615">
            <v>0</v>
          </cell>
          <cell r="AO615">
            <v>0</v>
          </cell>
          <cell r="AP615">
            <v>0</v>
          </cell>
          <cell r="AQ615">
            <v>0</v>
          </cell>
          <cell r="AR615">
            <v>0</v>
          </cell>
        </row>
        <row r="616">
          <cell r="AA616">
            <v>0</v>
          </cell>
          <cell r="AB616">
            <v>0</v>
          </cell>
          <cell r="AC616">
            <v>0</v>
          </cell>
          <cell r="AD616">
            <v>0</v>
          </cell>
          <cell r="AE616">
            <v>0</v>
          </cell>
          <cell r="AF616">
            <v>0</v>
          </cell>
          <cell r="AG616">
            <v>0</v>
          </cell>
          <cell r="AH616">
            <v>0</v>
          </cell>
          <cell r="AI616">
            <v>0</v>
          </cell>
          <cell r="AJ616">
            <v>0</v>
          </cell>
          <cell r="AK616">
            <v>0</v>
          </cell>
          <cell r="AL616">
            <v>0</v>
          </cell>
          <cell r="AM616">
            <v>0</v>
          </cell>
          <cell r="AN616">
            <v>0</v>
          </cell>
          <cell r="AO616">
            <v>0</v>
          </cell>
          <cell r="AP616">
            <v>0</v>
          </cell>
          <cell r="AQ616">
            <v>0</v>
          </cell>
          <cell r="AR616">
            <v>0</v>
          </cell>
        </row>
        <row r="617">
          <cell r="AA617">
            <v>0</v>
          </cell>
          <cell r="AB617">
            <v>0</v>
          </cell>
          <cell r="AC617">
            <v>0</v>
          </cell>
          <cell r="AD617">
            <v>0</v>
          </cell>
          <cell r="AE617">
            <v>0</v>
          </cell>
          <cell r="AF617">
            <v>0</v>
          </cell>
          <cell r="AG617">
            <v>0</v>
          </cell>
          <cell r="AH617">
            <v>0</v>
          </cell>
          <cell r="AI617">
            <v>0</v>
          </cell>
          <cell r="AJ617">
            <v>0</v>
          </cell>
          <cell r="AK617">
            <v>0</v>
          </cell>
          <cell r="AL617">
            <v>0</v>
          </cell>
          <cell r="AM617">
            <v>0</v>
          </cell>
          <cell r="AN617">
            <v>0</v>
          </cell>
          <cell r="AO617">
            <v>0</v>
          </cell>
          <cell r="AP617">
            <v>0</v>
          </cell>
          <cell r="AQ617">
            <v>0</v>
          </cell>
          <cell r="AR617">
            <v>0</v>
          </cell>
        </row>
        <row r="618">
          <cell r="AA618">
            <v>0</v>
          </cell>
          <cell r="AB618">
            <v>0</v>
          </cell>
          <cell r="AC618">
            <v>0</v>
          </cell>
          <cell r="AD618">
            <v>0</v>
          </cell>
          <cell r="AE618">
            <v>0</v>
          </cell>
          <cell r="AF618">
            <v>0</v>
          </cell>
          <cell r="AG618">
            <v>0</v>
          </cell>
          <cell r="AH618">
            <v>0</v>
          </cell>
          <cell r="AI618">
            <v>0</v>
          </cell>
          <cell r="AJ618">
            <v>0</v>
          </cell>
          <cell r="AK618">
            <v>0</v>
          </cell>
          <cell r="AL618">
            <v>0</v>
          </cell>
          <cell r="AM618">
            <v>0</v>
          </cell>
          <cell r="AN618">
            <v>0</v>
          </cell>
          <cell r="AO618">
            <v>0</v>
          </cell>
          <cell r="AP618">
            <v>0</v>
          </cell>
          <cell r="AQ618">
            <v>0</v>
          </cell>
          <cell r="AR618">
            <v>0</v>
          </cell>
        </row>
        <row r="619">
          <cell r="AA619">
            <v>0</v>
          </cell>
          <cell r="AB619">
            <v>0</v>
          </cell>
          <cell r="AC619">
            <v>0</v>
          </cell>
          <cell r="AD619">
            <v>0</v>
          </cell>
          <cell r="AE619">
            <v>0</v>
          </cell>
          <cell r="AF619">
            <v>0</v>
          </cell>
          <cell r="AG619">
            <v>0</v>
          </cell>
          <cell r="AH619">
            <v>0</v>
          </cell>
          <cell r="AI619">
            <v>0</v>
          </cell>
          <cell r="AJ619">
            <v>0</v>
          </cell>
          <cell r="AK619">
            <v>0</v>
          </cell>
          <cell r="AL619">
            <v>0</v>
          </cell>
          <cell r="AM619">
            <v>0</v>
          </cell>
          <cell r="AN619">
            <v>0</v>
          </cell>
          <cell r="AO619">
            <v>0</v>
          </cell>
          <cell r="AP619">
            <v>0</v>
          </cell>
          <cell r="AQ619">
            <v>0</v>
          </cell>
          <cell r="AR619">
            <v>0</v>
          </cell>
        </row>
        <row r="620">
          <cell r="AA620">
            <v>0</v>
          </cell>
          <cell r="AB620">
            <v>0</v>
          </cell>
          <cell r="AC620">
            <v>0</v>
          </cell>
          <cell r="AD620">
            <v>0</v>
          </cell>
          <cell r="AE620">
            <v>0</v>
          </cell>
          <cell r="AF620">
            <v>0</v>
          </cell>
          <cell r="AG620">
            <v>0</v>
          </cell>
          <cell r="AH620">
            <v>0</v>
          </cell>
          <cell r="AI620">
            <v>0</v>
          </cell>
          <cell r="AJ620">
            <v>0</v>
          </cell>
          <cell r="AK620">
            <v>0</v>
          </cell>
          <cell r="AL620">
            <v>0</v>
          </cell>
          <cell r="AM620">
            <v>0</v>
          </cell>
          <cell r="AN620">
            <v>0</v>
          </cell>
          <cell r="AO620">
            <v>0</v>
          </cell>
          <cell r="AP620">
            <v>0</v>
          </cell>
          <cell r="AQ620">
            <v>0</v>
          </cell>
          <cell r="AR620">
            <v>0</v>
          </cell>
        </row>
        <row r="621">
          <cell r="AA621">
            <v>0</v>
          </cell>
          <cell r="AB621">
            <v>0</v>
          </cell>
          <cell r="AC621">
            <v>0</v>
          </cell>
          <cell r="AD621">
            <v>0</v>
          </cell>
          <cell r="AE621">
            <v>0</v>
          </cell>
          <cell r="AF621">
            <v>0</v>
          </cell>
          <cell r="AG621">
            <v>0</v>
          </cell>
          <cell r="AH621">
            <v>0</v>
          </cell>
          <cell r="AI621">
            <v>0</v>
          </cell>
          <cell r="AJ621">
            <v>0</v>
          </cell>
          <cell r="AK621">
            <v>0</v>
          </cell>
          <cell r="AL621">
            <v>0</v>
          </cell>
          <cell r="AM621">
            <v>0</v>
          </cell>
          <cell r="AN621">
            <v>0</v>
          </cell>
          <cell r="AO621">
            <v>0</v>
          </cell>
          <cell r="AP621">
            <v>0</v>
          </cell>
          <cell r="AQ621">
            <v>0</v>
          </cell>
          <cell r="AR621">
            <v>0</v>
          </cell>
        </row>
        <row r="622">
          <cell r="AA622">
            <v>0</v>
          </cell>
          <cell r="AB622">
            <v>0</v>
          </cell>
          <cell r="AC622">
            <v>0</v>
          </cell>
          <cell r="AD622">
            <v>0</v>
          </cell>
          <cell r="AE622">
            <v>0</v>
          </cell>
          <cell r="AF622">
            <v>0</v>
          </cell>
          <cell r="AG622">
            <v>0</v>
          </cell>
          <cell r="AH622">
            <v>0</v>
          </cell>
          <cell r="AI622">
            <v>0</v>
          </cell>
          <cell r="AJ622">
            <v>0</v>
          </cell>
          <cell r="AK622">
            <v>0</v>
          </cell>
          <cell r="AL622">
            <v>0</v>
          </cell>
          <cell r="AM622">
            <v>0</v>
          </cell>
          <cell r="AN622">
            <v>0</v>
          </cell>
          <cell r="AO622">
            <v>0</v>
          </cell>
          <cell r="AP622">
            <v>0</v>
          </cell>
          <cell r="AQ622">
            <v>0</v>
          </cell>
          <cell r="AR622">
            <v>0</v>
          </cell>
        </row>
        <row r="623">
          <cell r="AA623">
            <v>0</v>
          </cell>
          <cell r="AB623">
            <v>0</v>
          </cell>
          <cell r="AC623">
            <v>0</v>
          </cell>
          <cell r="AD623">
            <v>0</v>
          </cell>
          <cell r="AE623">
            <v>0</v>
          </cell>
          <cell r="AF623">
            <v>0</v>
          </cell>
          <cell r="AG623">
            <v>0</v>
          </cell>
          <cell r="AH623">
            <v>0</v>
          </cell>
          <cell r="AI623">
            <v>0</v>
          </cell>
          <cell r="AJ623">
            <v>0</v>
          </cell>
          <cell r="AK623">
            <v>0</v>
          </cell>
          <cell r="AL623">
            <v>0</v>
          </cell>
          <cell r="AM623">
            <v>0</v>
          </cell>
          <cell r="AN623">
            <v>0</v>
          </cell>
          <cell r="AO623">
            <v>0</v>
          </cell>
          <cell r="AP623">
            <v>0</v>
          </cell>
          <cell r="AQ623">
            <v>0</v>
          </cell>
          <cell r="AR623">
            <v>0</v>
          </cell>
        </row>
        <row r="624">
          <cell r="AA624">
            <v>0</v>
          </cell>
          <cell r="AB624">
            <v>0</v>
          </cell>
          <cell r="AC624">
            <v>0</v>
          </cell>
          <cell r="AD624">
            <v>0</v>
          </cell>
          <cell r="AE624">
            <v>0</v>
          </cell>
          <cell r="AF624">
            <v>0</v>
          </cell>
          <cell r="AG624">
            <v>0</v>
          </cell>
          <cell r="AH624">
            <v>0</v>
          </cell>
          <cell r="AI624">
            <v>0</v>
          </cell>
          <cell r="AJ624">
            <v>0</v>
          </cell>
          <cell r="AK624">
            <v>0</v>
          </cell>
          <cell r="AL624">
            <v>0</v>
          </cell>
          <cell r="AM624">
            <v>0</v>
          </cell>
          <cell r="AN624">
            <v>0</v>
          </cell>
          <cell r="AO624">
            <v>0</v>
          </cell>
          <cell r="AP624">
            <v>0</v>
          </cell>
          <cell r="AQ624">
            <v>0</v>
          </cell>
          <cell r="AR624">
            <v>0</v>
          </cell>
        </row>
        <row r="625">
          <cell r="AA625">
            <v>0</v>
          </cell>
          <cell r="AB625">
            <v>0</v>
          </cell>
          <cell r="AC625">
            <v>0</v>
          </cell>
          <cell r="AD625">
            <v>0</v>
          </cell>
          <cell r="AE625">
            <v>0</v>
          </cell>
          <cell r="AF625">
            <v>0</v>
          </cell>
          <cell r="AG625">
            <v>0</v>
          </cell>
          <cell r="AH625">
            <v>0</v>
          </cell>
          <cell r="AI625">
            <v>0</v>
          </cell>
          <cell r="AJ625">
            <v>0</v>
          </cell>
          <cell r="AK625">
            <v>0</v>
          </cell>
          <cell r="AL625">
            <v>0</v>
          </cell>
          <cell r="AM625">
            <v>0</v>
          </cell>
          <cell r="AN625">
            <v>0</v>
          </cell>
          <cell r="AO625">
            <v>0</v>
          </cell>
          <cell r="AP625">
            <v>0</v>
          </cell>
          <cell r="AQ625">
            <v>0</v>
          </cell>
          <cell r="AR625">
            <v>0</v>
          </cell>
        </row>
        <row r="626">
          <cell r="AA626">
            <v>0</v>
          </cell>
          <cell r="AB626">
            <v>0</v>
          </cell>
          <cell r="AC626">
            <v>0</v>
          </cell>
          <cell r="AD626">
            <v>0</v>
          </cell>
          <cell r="AE626">
            <v>0</v>
          </cell>
          <cell r="AF626">
            <v>0</v>
          </cell>
          <cell r="AG626">
            <v>0</v>
          </cell>
          <cell r="AH626">
            <v>0</v>
          </cell>
          <cell r="AI626">
            <v>0</v>
          </cell>
          <cell r="AJ626">
            <v>0</v>
          </cell>
          <cell r="AK626">
            <v>0</v>
          </cell>
          <cell r="AL626">
            <v>0</v>
          </cell>
          <cell r="AM626">
            <v>0</v>
          </cell>
          <cell r="AN626">
            <v>0</v>
          </cell>
          <cell r="AO626">
            <v>0</v>
          </cell>
          <cell r="AP626">
            <v>0</v>
          </cell>
          <cell r="AQ626">
            <v>0</v>
          </cell>
          <cell r="AR626">
            <v>0</v>
          </cell>
        </row>
        <row r="627">
          <cell r="AA627">
            <v>0</v>
          </cell>
          <cell r="AB627">
            <v>0</v>
          </cell>
          <cell r="AC627">
            <v>0</v>
          </cell>
          <cell r="AD627">
            <v>0</v>
          </cell>
          <cell r="AE627">
            <v>0</v>
          </cell>
          <cell r="AF627">
            <v>0</v>
          </cell>
          <cell r="AG627">
            <v>0</v>
          </cell>
          <cell r="AH627">
            <v>0</v>
          </cell>
          <cell r="AI627">
            <v>0</v>
          </cell>
          <cell r="AJ627">
            <v>0</v>
          </cell>
          <cell r="AK627">
            <v>0</v>
          </cell>
          <cell r="AL627">
            <v>0</v>
          </cell>
          <cell r="AM627">
            <v>0</v>
          </cell>
          <cell r="AN627">
            <v>0</v>
          </cell>
          <cell r="AO627">
            <v>0</v>
          </cell>
          <cell r="AP627">
            <v>0</v>
          </cell>
          <cell r="AQ627">
            <v>0</v>
          </cell>
          <cell r="AR627">
            <v>0</v>
          </cell>
        </row>
        <row r="628">
          <cell r="AA628">
            <v>0</v>
          </cell>
          <cell r="AB628">
            <v>0</v>
          </cell>
          <cell r="AC628">
            <v>0</v>
          </cell>
          <cell r="AD628">
            <v>0</v>
          </cell>
          <cell r="AE628">
            <v>0</v>
          </cell>
          <cell r="AF628">
            <v>0</v>
          </cell>
          <cell r="AG628">
            <v>0</v>
          </cell>
          <cell r="AH628">
            <v>0</v>
          </cell>
          <cell r="AI628">
            <v>0</v>
          </cell>
          <cell r="AJ628">
            <v>0</v>
          </cell>
          <cell r="AK628">
            <v>0</v>
          </cell>
          <cell r="AL628">
            <v>0</v>
          </cell>
          <cell r="AM628">
            <v>0</v>
          </cell>
          <cell r="AN628">
            <v>0</v>
          </cell>
          <cell r="AO628">
            <v>0</v>
          </cell>
          <cell r="AP628">
            <v>0</v>
          </cell>
          <cell r="AQ628">
            <v>0</v>
          </cell>
          <cell r="AR628">
            <v>0</v>
          </cell>
        </row>
        <row r="629">
          <cell r="AA629">
            <v>0</v>
          </cell>
          <cell r="AB629">
            <v>0</v>
          </cell>
          <cell r="AC629">
            <v>0</v>
          </cell>
          <cell r="AD629">
            <v>0</v>
          </cell>
          <cell r="AE629">
            <v>0</v>
          </cell>
          <cell r="AF629">
            <v>0</v>
          </cell>
          <cell r="AG629">
            <v>0</v>
          </cell>
          <cell r="AH629">
            <v>0</v>
          </cell>
          <cell r="AI629">
            <v>0</v>
          </cell>
          <cell r="AJ629">
            <v>0</v>
          </cell>
          <cell r="AK629">
            <v>0</v>
          </cell>
          <cell r="AL629">
            <v>0</v>
          </cell>
          <cell r="AM629">
            <v>0</v>
          </cell>
          <cell r="AN629">
            <v>0</v>
          </cell>
          <cell r="AO629">
            <v>0</v>
          </cell>
          <cell r="AP629">
            <v>0</v>
          </cell>
          <cell r="AQ629">
            <v>0</v>
          </cell>
          <cell r="AR629">
            <v>0</v>
          </cell>
        </row>
        <row r="630">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P630">
            <v>0</v>
          </cell>
          <cell r="AQ630">
            <v>0</v>
          </cell>
          <cell r="AR630">
            <v>0</v>
          </cell>
        </row>
        <row r="631">
          <cell r="AA631">
            <v>0</v>
          </cell>
          <cell r="AB631">
            <v>0</v>
          </cell>
          <cell r="AC631">
            <v>0</v>
          </cell>
          <cell r="AD631">
            <v>0</v>
          </cell>
          <cell r="AE631">
            <v>0</v>
          </cell>
          <cell r="AF631">
            <v>0</v>
          </cell>
          <cell r="AG631">
            <v>0</v>
          </cell>
          <cell r="AH631">
            <v>0</v>
          </cell>
          <cell r="AI631">
            <v>0</v>
          </cell>
          <cell r="AJ631">
            <v>0</v>
          </cell>
          <cell r="AK631">
            <v>0</v>
          </cell>
          <cell r="AL631">
            <v>0</v>
          </cell>
          <cell r="AM631">
            <v>0</v>
          </cell>
          <cell r="AN631">
            <v>0</v>
          </cell>
          <cell r="AO631">
            <v>0</v>
          </cell>
          <cell r="AP631">
            <v>0</v>
          </cell>
          <cell r="AQ631">
            <v>0</v>
          </cell>
          <cell r="AR631">
            <v>0</v>
          </cell>
        </row>
        <row r="632">
          <cell r="AA632">
            <v>0</v>
          </cell>
          <cell r="AB632">
            <v>0</v>
          </cell>
          <cell r="AC632">
            <v>0</v>
          </cell>
          <cell r="AD632">
            <v>0</v>
          </cell>
          <cell r="AE632">
            <v>0</v>
          </cell>
          <cell r="AF632">
            <v>0</v>
          </cell>
          <cell r="AG632">
            <v>0</v>
          </cell>
          <cell r="AH632">
            <v>0</v>
          </cell>
          <cell r="AI632">
            <v>0</v>
          </cell>
          <cell r="AJ632">
            <v>0</v>
          </cell>
          <cell r="AK632">
            <v>0</v>
          </cell>
          <cell r="AL632">
            <v>0</v>
          </cell>
          <cell r="AM632">
            <v>0</v>
          </cell>
          <cell r="AN632">
            <v>0</v>
          </cell>
          <cell r="AO632">
            <v>0</v>
          </cell>
          <cell r="AP632">
            <v>0</v>
          </cell>
          <cell r="AQ632">
            <v>0</v>
          </cell>
          <cell r="AR632">
            <v>0</v>
          </cell>
        </row>
        <row r="633">
          <cell r="AA633">
            <v>0</v>
          </cell>
          <cell r="AB633">
            <v>0</v>
          </cell>
          <cell r="AC633">
            <v>0</v>
          </cell>
          <cell r="AD633">
            <v>0</v>
          </cell>
          <cell r="AE633">
            <v>0</v>
          </cell>
          <cell r="AF633">
            <v>0</v>
          </cell>
          <cell r="AG633">
            <v>0</v>
          </cell>
          <cell r="AH633">
            <v>0</v>
          </cell>
          <cell r="AI633">
            <v>0</v>
          </cell>
          <cell r="AJ633">
            <v>0</v>
          </cell>
          <cell r="AK633">
            <v>0</v>
          </cell>
          <cell r="AL633">
            <v>0</v>
          </cell>
          <cell r="AM633">
            <v>0</v>
          </cell>
          <cell r="AN633">
            <v>0</v>
          </cell>
          <cell r="AO633">
            <v>0</v>
          </cell>
          <cell r="AP633">
            <v>0</v>
          </cell>
          <cell r="AQ633">
            <v>0</v>
          </cell>
          <cell r="AR633">
            <v>0</v>
          </cell>
        </row>
        <row r="634">
          <cell r="AA634">
            <v>0</v>
          </cell>
          <cell r="AB634">
            <v>0</v>
          </cell>
          <cell r="AC634">
            <v>0</v>
          </cell>
          <cell r="AD634">
            <v>0</v>
          </cell>
          <cell r="AE634">
            <v>0</v>
          </cell>
          <cell r="AF634">
            <v>0</v>
          </cell>
          <cell r="AG634">
            <v>0</v>
          </cell>
          <cell r="AH634">
            <v>0</v>
          </cell>
          <cell r="AI634">
            <v>0</v>
          </cell>
          <cell r="AJ634">
            <v>0</v>
          </cell>
          <cell r="AK634">
            <v>0</v>
          </cell>
          <cell r="AL634">
            <v>0</v>
          </cell>
          <cell r="AM634">
            <v>0</v>
          </cell>
          <cell r="AN634">
            <v>0</v>
          </cell>
          <cell r="AO634">
            <v>0</v>
          </cell>
          <cell r="AP634">
            <v>0</v>
          </cell>
          <cell r="AQ634">
            <v>0</v>
          </cell>
          <cell r="AR634">
            <v>0</v>
          </cell>
        </row>
        <row r="635">
          <cell r="AA635">
            <v>0</v>
          </cell>
          <cell r="AB635">
            <v>0</v>
          </cell>
          <cell r="AC635">
            <v>0</v>
          </cell>
          <cell r="AD635">
            <v>0</v>
          </cell>
          <cell r="AE635">
            <v>0</v>
          </cell>
          <cell r="AF635">
            <v>0</v>
          </cell>
          <cell r="AG635">
            <v>0</v>
          </cell>
          <cell r="AH635">
            <v>0</v>
          </cell>
          <cell r="AI635">
            <v>0</v>
          </cell>
          <cell r="AJ635">
            <v>0</v>
          </cell>
          <cell r="AK635">
            <v>0</v>
          </cell>
          <cell r="AL635">
            <v>0</v>
          </cell>
          <cell r="AM635">
            <v>0</v>
          </cell>
          <cell r="AN635">
            <v>0</v>
          </cell>
          <cell r="AO635">
            <v>0</v>
          </cell>
          <cell r="AP635">
            <v>0</v>
          </cell>
          <cell r="AQ635">
            <v>0</v>
          </cell>
          <cell r="AR635">
            <v>0</v>
          </cell>
        </row>
        <row r="636">
          <cell r="AA636">
            <v>0</v>
          </cell>
          <cell r="AB636">
            <v>0</v>
          </cell>
          <cell r="AC636">
            <v>0</v>
          </cell>
          <cell r="AD636">
            <v>0</v>
          </cell>
          <cell r="AE636">
            <v>0</v>
          </cell>
          <cell r="AF636">
            <v>0</v>
          </cell>
          <cell r="AG636">
            <v>0</v>
          </cell>
          <cell r="AH636">
            <v>0</v>
          </cell>
          <cell r="AI636">
            <v>0</v>
          </cell>
          <cell r="AJ636">
            <v>0</v>
          </cell>
          <cell r="AK636">
            <v>0</v>
          </cell>
          <cell r="AL636">
            <v>0</v>
          </cell>
          <cell r="AM636">
            <v>0</v>
          </cell>
          <cell r="AN636">
            <v>0</v>
          </cell>
          <cell r="AO636">
            <v>0</v>
          </cell>
          <cell r="AP636">
            <v>0</v>
          </cell>
          <cell r="AQ636">
            <v>0</v>
          </cell>
          <cell r="AR636">
            <v>0</v>
          </cell>
        </row>
        <row r="637">
          <cell r="AA637">
            <v>0</v>
          </cell>
          <cell r="AB637">
            <v>0</v>
          </cell>
          <cell r="AC637">
            <v>0</v>
          </cell>
          <cell r="AD637">
            <v>0</v>
          </cell>
          <cell r="AE637">
            <v>0</v>
          </cell>
          <cell r="AF637">
            <v>0</v>
          </cell>
          <cell r="AG637">
            <v>0</v>
          </cell>
          <cell r="AH637">
            <v>0</v>
          </cell>
          <cell r="AI637">
            <v>0</v>
          </cell>
          <cell r="AJ637">
            <v>0</v>
          </cell>
          <cell r="AK637">
            <v>0</v>
          </cell>
          <cell r="AL637">
            <v>0</v>
          </cell>
          <cell r="AM637">
            <v>0</v>
          </cell>
          <cell r="AN637">
            <v>0</v>
          </cell>
          <cell r="AO637">
            <v>0</v>
          </cell>
          <cell r="AP637">
            <v>0</v>
          </cell>
          <cell r="AQ637">
            <v>0</v>
          </cell>
          <cell r="AR637">
            <v>0</v>
          </cell>
        </row>
        <row r="638">
          <cell r="AA638">
            <v>0</v>
          </cell>
          <cell r="AB638">
            <v>0</v>
          </cell>
          <cell r="AC638">
            <v>0</v>
          </cell>
          <cell r="AD638">
            <v>0</v>
          </cell>
          <cell r="AE638">
            <v>0</v>
          </cell>
          <cell r="AF638">
            <v>0</v>
          </cell>
          <cell r="AG638">
            <v>0</v>
          </cell>
          <cell r="AH638">
            <v>0</v>
          </cell>
          <cell r="AI638">
            <v>0</v>
          </cell>
          <cell r="AJ638">
            <v>0</v>
          </cell>
          <cell r="AK638">
            <v>0</v>
          </cell>
          <cell r="AL638">
            <v>0</v>
          </cell>
          <cell r="AM638">
            <v>0</v>
          </cell>
          <cell r="AN638">
            <v>0</v>
          </cell>
          <cell r="AO638">
            <v>0</v>
          </cell>
          <cell r="AP638">
            <v>0</v>
          </cell>
          <cell r="AQ638">
            <v>0</v>
          </cell>
          <cell r="AR638">
            <v>0</v>
          </cell>
        </row>
        <row r="639">
          <cell r="AA639">
            <v>0</v>
          </cell>
          <cell r="AB639">
            <v>0</v>
          </cell>
          <cell r="AC639">
            <v>0</v>
          </cell>
          <cell r="AD639">
            <v>0</v>
          </cell>
          <cell r="AE639">
            <v>0</v>
          </cell>
          <cell r="AF639">
            <v>0</v>
          </cell>
          <cell r="AG639">
            <v>0</v>
          </cell>
          <cell r="AH639">
            <v>0</v>
          </cell>
          <cell r="AI639">
            <v>0</v>
          </cell>
          <cell r="AJ639">
            <v>0</v>
          </cell>
          <cell r="AK639">
            <v>0</v>
          </cell>
          <cell r="AL639">
            <v>0</v>
          </cell>
          <cell r="AM639">
            <v>0</v>
          </cell>
          <cell r="AN639">
            <v>0</v>
          </cell>
          <cell r="AO639">
            <v>0</v>
          </cell>
          <cell r="AP639">
            <v>0</v>
          </cell>
          <cell r="AQ639">
            <v>0</v>
          </cell>
          <cell r="AR639">
            <v>0</v>
          </cell>
        </row>
        <row r="640">
          <cell r="AA640">
            <v>0</v>
          </cell>
          <cell r="AB640">
            <v>0</v>
          </cell>
          <cell r="AC640">
            <v>0</v>
          </cell>
          <cell r="AD640">
            <v>0</v>
          </cell>
          <cell r="AE640">
            <v>0</v>
          </cell>
          <cell r="AF640">
            <v>0</v>
          </cell>
          <cell r="AG640">
            <v>0</v>
          </cell>
          <cell r="AH640">
            <v>0</v>
          </cell>
          <cell r="AI640">
            <v>0</v>
          </cell>
          <cell r="AJ640">
            <v>0</v>
          </cell>
          <cell r="AK640">
            <v>0</v>
          </cell>
          <cell r="AL640">
            <v>0</v>
          </cell>
          <cell r="AM640">
            <v>0</v>
          </cell>
          <cell r="AN640">
            <v>0</v>
          </cell>
          <cell r="AO640">
            <v>0</v>
          </cell>
          <cell r="AP640">
            <v>0</v>
          </cell>
          <cell r="AQ640">
            <v>0</v>
          </cell>
          <cell r="AR640">
            <v>0</v>
          </cell>
        </row>
        <row r="641">
          <cell r="AA641">
            <v>0</v>
          </cell>
          <cell r="AB641">
            <v>0</v>
          </cell>
          <cell r="AC641">
            <v>0</v>
          </cell>
          <cell r="AD641">
            <v>0</v>
          </cell>
          <cell r="AE641">
            <v>0</v>
          </cell>
          <cell r="AF641">
            <v>0</v>
          </cell>
          <cell r="AG641">
            <v>0</v>
          </cell>
          <cell r="AH641">
            <v>0</v>
          </cell>
          <cell r="AI641">
            <v>0</v>
          </cell>
          <cell r="AJ641">
            <v>0</v>
          </cell>
          <cell r="AK641">
            <v>0</v>
          </cell>
          <cell r="AL641">
            <v>0</v>
          </cell>
          <cell r="AM641">
            <v>0</v>
          </cell>
          <cell r="AN641">
            <v>0</v>
          </cell>
          <cell r="AO641">
            <v>0</v>
          </cell>
          <cell r="AP641">
            <v>0</v>
          </cell>
          <cell r="AQ641">
            <v>0</v>
          </cell>
          <cell r="AR641">
            <v>0</v>
          </cell>
        </row>
        <row r="642">
          <cell r="AA642">
            <v>0</v>
          </cell>
          <cell r="AB642">
            <v>0</v>
          </cell>
          <cell r="AC642">
            <v>0</v>
          </cell>
          <cell r="AD642">
            <v>0</v>
          </cell>
          <cell r="AE642">
            <v>0</v>
          </cell>
          <cell r="AF642">
            <v>0</v>
          </cell>
          <cell r="AG642">
            <v>0</v>
          </cell>
          <cell r="AH642">
            <v>0</v>
          </cell>
          <cell r="AI642">
            <v>0</v>
          </cell>
          <cell r="AJ642">
            <v>0</v>
          </cell>
          <cell r="AK642">
            <v>0</v>
          </cell>
          <cell r="AL642">
            <v>0</v>
          </cell>
          <cell r="AM642">
            <v>0</v>
          </cell>
          <cell r="AN642">
            <v>0</v>
          </cell>
          <cell r="AO642">
            <v>0</v>
          </cell>
          <cell r="AP642">
            <v>0</v>
          </cell>
          <cell r="AQ642">
            <v>0</v>
          </cell>
          <cell r="AR642">
            <v>0</v>
          </cell>
        </row>
        <row r="643">
          <cell r="AA643">
            <v>0</v>
          </cell>
          <cell r="AB643">
            <v>0</v>
          </cell>
          <cell r="AC643">
            <v>0</v>
          </cell>
          <cell r="AD643">
            <v>0</v>
          </cell>
          <cell r="AE643">
            <v>0</v>
          </cell>
          <cell r="AF643">
            <v>0</v>
          </cell>
          <cell r="AG643">
            <v>0</v>
          </cell>
          <cell r="AH643">
            <v>0</v>
          </cell>
          <cell r="AI643">
            <v>0</v>
          </cell>
          <cell r="AJ643">
            <v>0</v>
          </cell>
          <cell r="AK643">
            <v>0</v>
          </cell>
          <cell r="AL643">
            <v>0</v>
          </cell>
          <cell r="AM643">
            <v>0</v>
          </cell>
          <cell r="AN643">
            <v>0</v>
          </cell>
          <cell r="AO643">
            <v>0</v>
          </cell>
          <cell r="AP643">
            <v>0</v>
          </cell>
          <cell r="AQ643">
            <v>0</v>
          </cell>
          <cell r="AR643">
            <v>0</v>
          </cell>
        </row>
        <row r="644">
          <cell r="AA644">
            <v>0</v>
          </cell>
          <cell r="AB644">
            <v>0</v>
          </cell>
          <cell r="AC644">
            <v>0</v>
          </cell>
          <cell r="AD644">
            <v>0</v>
          </cell>
          <cell r="AE644">
            <v>0</v>
          </cell>
          <cell r="AF644">
            <v>0</v>
          </cell>
          <cell r="AG644">
            <v>0</v>
          </cell>
          <cell r="AH644">
            <v>0</v>
          </cell>
          <cell r="AI644">
            <v>0</v>
          </cell>
          <cell r="AJ644">
            <v>0</v>
          </cell>
          <cell r="AK644">
            <v>0</v>
          </cell>
          <cell r="AL644">
            <v>0</v>
          </cell>
          <cell r="AM644">
            <v>0</v>
          </cell>
          <cell r="AN644">
            <v>0</v>
          </cell>
          <cell r="AO644">
            <v>0</v>
          </cell>
          <cell r="AP644">
            <v>0</v>
          </cell>
          <cell r="AQ644">
            <v>0</v>
          </cell>
          <cell r="AR644">
            <v>0</v>
          </cell>
        </row>
        <row r="645">
          <cell r="AA645">
            <v>0</v>
          </cell>
          <cell r="AB645">
            <v>0</v>
          </cell>
          <cell r="AC645">
            <v>0</v>
          </cell>
          <cell r="AD645">
            <v>0</v>
          </cell>
          <cell r="AE645">
            <v>0</v>
          </cell>
          <cell r="AF645">
            <v>0</v>
          </cell>
          <cell r="AG645">
            <v>0</v>
          </cell>
          <cell r="AH645">
            <v>0</v>
          </cell>
          <cell r="AI645">
            <v>0</v>
          </cell>
          <cell r="AJ645">
            <v>0</v>
          </cell>
          <cell r="AK645">
            <v>0</v>
          </cell>
          <cell r="AL645">
            <v>0</v>
          </cell>
          <cell r="AM645">
            <v>0</v>
          </cell>
          <cell r="AN645">
            <v>0</v>
          </cell>
          <cell r="AO645">
            <v>0</v>
          </cell>
          <cell r="AP645">
            <v>0</v>
          </cell>
          <cell r="AQ645">
            <v>0</v>
          </cell>
          <cell r="AR645">
            <v>0</v>
          </cell>
        </row>
        <row r="646">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v>0</v>
          </cell>
          <cell r="AO646">
            <v>0</v>
          </cell>
          <cell r="AP646">
            <v>0</v>
          </cell>
          <cell r="AQ646">
            <v>0</v>
          </cell>
          <cell r="AR646">
            <v>0</v>
          </cell>
        </row>
        <row r="647">
          <cell r="AA647">
            <v>0</v>
          </cell>
          <cell r="AB647">
            <v>0</v>
          </cell>
          <cell r="AC647">
            <v>0</v>
          </cell>
          <cell r="AD647">
            <v>0</v>
          </cell>
          <cell r="AE647">
            <v>0</v>
          </cell>
          <cell r="AF647">
            <v>0</v>
          </cell>
          <cell r="AG647">
            <v>0</v>
          </cell>
          <cell r="AH647">
            <v>0</v>
          </cell>
          <cell r="AI647">
            <v>0</v>
          </cell>
          <cell r="AJ647">
            <v>0</v>
          </cell>
          <cell r="AK647">
            <v>0</v>
          </cell>
          <cell r="AL647">
            <v>0</v>
          </cell>
          <cell r="AM647">
            <v>0</v>
          </cell>
          <cell r="AN647">
            <v>0</v>
          </cell>
          <cell r="AO647">
            <v>0</v>
          </cell>
          <cell r="AP647">
            <v>0</v>
          </cell>
          <cell r="AQ647">
            <v>0</v>
          </cell>
          <cell r="AR647">
            <v>0</v>
          </cell>
        </row>
        <row r="648">
          <cell r="AA648">
            <v>0</v>
          </cell>
          <cell r="AB648">
            <v>0</v>
          </cell>
          <cell r="AC648">
            <v>0</v>
          </cell>
          <cell r="AD648">
            <v>0</v>
          </cell>
          <cell r="AE648">
            <v>0</v>
          </cell>
          <cell r="AF648">
            <v>0</v>
          </cell>
          <cell r="AG648">
            <v>0</v>
          </cell>
          <cell r="AH648">
            <v>0</v>
          </cell>
          <cell r="AI648">
            <v>0</v>
          </cell>
          <cell r="AJ648">
            <v>0</v>
          </cell>
          <cell r="AK648">
            <v>0</v>
          </cell>
          <cell r="AL648">
            <v>0</v>
          </cell>
          <cell r="AM648">
            <v>0</v>
          </cell>
          <cell r="AN648">
            <v>0</v>
          </cell>
          <cell r="AO648">
            <v>0</v>
          </cell>
          <cell r="AP648">
            <v>0</v>
          </cell>
          <cell r="AQ648">
            <v>0</v>
          </cell>
          <cell r="AR648">
            <v>0</v>
          </cell>
        </row>
        <row r="649">
          <cell r="AA649">
            <v>0</v>
          </cell>
          <cell r="AB649">
            <v>0</v>
          </cell>
          <cell r="AC649">
            <v>0</v>
          </cell>
          <cell r="AD649">
            <v>0</v>
          </cell>
          <cell r="AE649">
            <v>0</v>
          </cell>
          <cell r="AF649">
            <v>0</v>
          </cell>
          <cell r="AG649">
            <v>0</v>
          </cell>
          <cell r="AH649">
            <v>0</v>
          </cell>
          <cell r="AI649">
            <v>0</v>
          </cell>
          <cell r="AJ649">
            <v>0</v>
          </cell>
          <cell r="AK649">
            <v>0</v>
          </cell>
          <cell r="AL649">
            <v>0</v>
          </cell>
          <cell r="AM649">
            <v>0</v>
          </cell>
          <cell r="AN649">
            <v>0</v>
          </cell>
          <cell r="AO649">
            <v>0</v>
          </cell>
          <cell r="AP649">
            <v>0</v>
          </cell>
          <cell r="AQ649">
            <v>0</v>
          </cell>
          <cell r="AR649">
            <v>0</v>
          </cell>
        </row>
        <row r="650">
          <cell r="AA650">
            <v>0</v>
          </cell>
          <cell r="AB650">
            <v>0</v>
          </cell>
          <cell r="AC650">
            <v>0</v>
          </cell>
          <cell r="AD650">
            <v>0</v>
          </cell>
          <cell r="AE650">
            <v>0</v>
          </cell>
          <cell r="AF650">
            <v>0</v>
          </cell>
          <cell r="AG650">
            <v>0</v>
          </cell>
          <cell r="AH650">
            <v>0</v>
          </cell>
          <cell r="AI650">
            <v>0</v>
          </cell>
          <cell r="AJ650">
            <v>0</v>
          </cell>
          <cell r="AK650">
            <v>0</v>
          </cell>
          <cell r="AL650">
            <v>0</v>
          </cell>
          <cell r="AM650">
            <v>0</v>
          </cell>
          <cell r="AN650">
            <v>0</v>
          </cell>
          <cell r="AO650">
            <v>0</v>
          </cell>
          <cell r="AP650">
            <v>0</v>
          </cell>
          <cell r="AQ650">
            <v>0</v>
          </cell>
          <cell r="AR650">
            <v>0</v>
          </cell>
        </row>
        <row r="651">
          <cell r="AA651">
            <v>0</v>
          </cell>
          <cell r="AB651">
            <v>0</v>
          </cell>
          <cell r="AC651">
            <v>0</v>
          </cell>
          <cell r="AD651">
            <v>0</v>
          </cell>
          <cell r="AE651">
            <v>0</v>
          </cell>
          <cell r="AF651">
            <v>0</v>
          </cell>
          <cell r="AG651">
            <v>0</v>
          </cell>
          <cell r="AH651">
            <v>0</v>
          </cell>
          <cell r="AI651">
            <v>0</v>
          </cell>
          <cell r="AJ651">
            <v>0</v>
          </cell>
          <cell r="AK651">
            <v>0</v>
          </cell>
          <cell r="AL651">
            <v>0</v>
          </cell>
          <cell r="AM651">
            <v>0</v>
          </cell>
          <cell r="AN651">
            <v>0</v>
          </cell>
          <cell r="AO651">
            <v>0</v>
          </cell>
          <cell r="AP651">
            <v>0</v>
          </cell>
          <cell r="AQ651">
            <v>0</v>
          </cell>
          <cell r="AR651">
            <v>0</v>
          </cell>
        </row>
        <row r="652">
          <cell r="AA652">
            <v>0</v>
          </cell>
          <cell r="AB652">
            <v>0</v>
          </cell>
          <cell r="AC652">
            <v>0</v>
          </cell>
          <cell r="AD652">
            <v>0</v>
          </cell>
          <cell r="AE652">
            <v>0</v>
          </cell>
          <cell r="AF652">
            <v>0</v>
          </cell>
          <cell r="AG652">
            <v>0</v>
          </cell>
          <cell r="AH652">
            <v>0</v>
          </cell>
          <cell r="AI652">
            <v>0</v>
          </cell>
          <cell r="AJ652">
            <v>0</v>
          </cell>
          <cell r="AK652">
            <v>0</v>
          </cell>
          <cell r="AL652">
            <v>0</v>
          </cell>
          <cell r="AM652">
            <v>0</v>
          </cell>
          <cell r="AN652">
            <v>0</v>
          </cell>
          <cell r="AO652">
            <v>0</v>
          </cell>
          <cell r="AP652">
            <v>0</v>
          </cell>
          <cell r="AQ652">
            <v>0</v>
          </cell>
          <cell r="AR652">
            <v>0</v>
          </cell>
        </row>
        <row r="653">
          <cell r="AA653">
            <v>0</v>
          </cell>
          <cell r="AB653">
            <v>0</v>
          </cell>
          <cell r="AC653">
            <v>0</v>
          </cell>
          <cell r="AD653">
            <v>0</v>
          </cell>
          <cell r="AE653">
            <v>0</v>
          </cell>
          <cell r="AF653">
            <v>0</v>
          </cell>
          <cell r="AG653">
            <v>0</v>
          </cell>
          <cell r="AH653">
            <v>0</v>
          </cell>
          <cell r="AI653">
            <v>0</v>
          </cell>
          <cell r="AJ653">
            <v>0</v>
          </cell>
          <cell r="AK653">
            <v>0</v>
          </cell>
          <cell r="AL653">
            <v>0</v>
          </cell>
          <cell r="AM653">
            <v>0</v>
          </cell>
          <cell r="AN653">
            <v>0</v>
          </cell>
          <cell r="AO653">
            <v>0</v>
          </cell>
          <cell r="AP653">
            <v>0</v>
          </cell>
          <cell r="AQ653">
            <v>0</v>
          </cell>
          <cell r="AR653">
            <v>0</v>
          </cell>
        </row>
        <row r="654">
          <cell r="AA654">
            <v>0</v>
          </cell>
          <cell r="AB654">
            <v>0</v>
          </cell>
          <cell r="AC654">
            <v>0</v>
          </cell>
          <cell r="AD654">
            <v>0</v>
          </cell>
          <cell r="AE654">
            <v>0</v>
          </cell>
          <cell r="AF654">
            <v>0</v>
          </cell>
          <cell r="AG654">
            <v>0</v>
          </cell>
          <cell r="AH654">
            <v>0</v>
          </cell>
          <cell r="AI654">
            <v>0</v>
          </cell>
          <cell r="AJ654">
            <v>0</v>
          </cell>
          <cell r="AK654">
            <v>0</v>
          </cell>
          <cell r="AL654">
            <v>0</v>
          </cell>
          <cell r="AM654">
            <v>0</v>
          </cell>
          <cell r="AN654">
            <v>0</v>
          </cell>
          <cell r="AO654">
            <v>0</v>
          </cell>
          <cell r="AP654">
            <v>0</v>
          </cell>
          <cell r="AQ654">
            <v>0</v>
          </cell>
          <cell r="AR654">
            <v>0</v>
          </cell>
        </row>
        <row r="655">
          <cell r="AA655">
            <v>0</v>
          </cell>
          <cell r="AB655">
            <v>0</v>
          </cell>
          <cell r="AC655">
            <v>0</v>
          </cell>
          <cell r="AD655">
            <v>0</v>
          </cell>
          <cell r="AE655">
            <v>0</v>
          </cell>
          <cell r="AF655">
            <v>0</v>
          </cell>
          <cell r="AG655">
            <v>0</v>
          </cell>
          <cell r="AH655">
            <v>0</v>
          </cell>
          <cell r="AI655">
            <v>0</v>
          </cell>
          <cell r="AJ655">
            <v>0</v>
          </cell>
          <cell r="AK655">
            <v>0</v>
          </cell>
          <cell r="AL655">
            <v>0</v>
          </cell>
          <cell r="AM655">
            <v>0</v>
          </cell>
          <cell r="AN655">
            <v>0</v>
          </cell>
          <cell r="AO655">
            <v>0</v>
          </cell>
          <cell r="AP655">
            <v>0</v>
          </cell>
          <cell r="AQ655">
            <v>0</v>
          </cell>
          <cell r="AR655">
            <v>0</v>
          </cell>
        </row>
        <row r="656">
          <cell r="AA656">
            <v>0</v>
          </cell>
          <cell r="AB656">
            <v>0</v>
          </cell>
          <cell r="AC656">
            <v>0</v>
          </cell>
          <cell r="AD656">
            <v>0</v>
          </cell>
          <cell r="AE656">
            <v>0</v>
          </cell>
          <cell r="AF656">
            <v>0</v>
          </cell>
          <cell r="AG656">
            <v>0</v>
          </cell>
          <cell r="AH656">
            <v>0</v>
          </cell>
          <cell r="AI656">
            <v>0</v>
          </cell>
          <cell r="AJ656">
            <v>0</v>
          </cell>
          <cell r="AK656">
            <v>0</v>
          </cell>
          <cell r="AL656">
            <v>0</v>
          </cell>
          <cell r="AM656">
            <v>0</v>
          </cell>
          <cell r="AN656">
            <v>0</v>
          </cell>
          <cell r="AO656">
            <v>0</v>
          </cell>
          <cell r="AP656">
            <v>0</v>
          </cell>
          <cell r="AQ656">
            <v>0</v>
          </cell>
          <cell r="AR656">
            <v>0</v>
          </cell>
        </row>
        <row r="657">
          <cell r="AA657">
            <v>0</v>
          </cell>
          <cell r="AB657">
            <v>0</v>
          </cell>
          <cell r="AC657">
            <v>0</v>
          </cell>
          <cell r="AD657">
            <v>0</v>
          </cell>
          <cell r="AE657">
            <v>0</v>
          </cell>
          <cell r="AF657">
            <v>0</v>
          </cell>
          <cell r="AG657">
            <v>0</v>
          </cell>
          <cell r="AH657">
            <v>0</v>
          </cell>
          <cell r="AI657">
            <v>0</v>
          </cell>
          <cell r="AJ657">
            <v>0</v>
          </cell>
          <cell r="AK657">
            <v>0</v>
          </cell>
          <cell r="AL657">
            <v>0</v>
          </cell>
          <cell r="AM657">
            <v>0</v>
          </cell>
          <cell r="AN657">
            <v>0</v>
          </cell>
          <cell r="AO657">
            <v>0</v>
          </cell>
          <cell r="AP657">
            <v>0</v>
          </cell>
          <cell r="AQ657">
            <v>0</v>
          </cell>
          <cell r="AR657">
            <v>0</v>
          </cell>
        </row>
        <row r="658">
          <cell r="AA658">
            <v>0</v>
          </cell>
          <cell r="AB658">
            <v>0</v>
          </cell>
          <cell r="AC658">
            <v>0</v>
          </cell>
          <cell r="AD658">
            <v>0</v>
          </cell>
          <cell r="AE658">
            <v>0</v>
          </cell>
          <cell r="AF658">
            <v>0</v>
          </cell>
          <cell r="AG658">
            <v>0</v>
          </cell>
          <cell r="AH658">
            <v>0</v>
          </cell>
          <cell r="AI658">
            <v>0</v>
          </cell>
          <cell r="AJ658">
            <v>0</v>
          </cell>
          <cell r="AK658">
            <v>0</v>
          </cell>
          <cell r="AL658">
            <v>0</v>
          </cell>
          <cell r="AM658">
            <v>0</v>
          </cell>
          <cell r="AN658">
            <v>0</v>
          </cell>
          <cell r="AO658">
            <v>0</v>
          </cell>
          <cell r="AP658">
            <v>0</v>
          </cell>
          <cell r="AQ658">
            <v>0</v>
          </cell>
          <cell r="AR658">
            <v>0</v>
          </cell>
        </row>
        <row r="659">
          <cell r="AA659">
            <v>0</v>
          </cell>
          <cell r="AB659">
            <v>0</v>
          </cell>
          <cell r="AC659">
            <v>0</v>
          </cell>
          <cell r="AD659">
            <v>0</v>
          </cell>
          <cell r="AE659">
            <v>0</v>
          </cell>
          <cell r="AF659">
            <v>0</v>
          </cell>
          <cell r="AG659">
            <v>0</v>
          </cell>
          <cell r="AH659">
            <v>0</v>
          </cell>
          <cell r="AI659">
            <v>0</v>
          </cell>
          <cell r="AJ659">
            <v>0</v>
          </cell>
          <cell r="AK659">
            <v>0</v>
          </cell>
          <cell r="AL659">
            <v>0</v>
          </cell>
          <cell r="AM659">
            <v>0</v>
          </cell>
          <cell r="AN659">
            <v>0</v>
          </cell>
          <cell r="AO659">
            <v>0</v>
          </cell>
          <cell r="AP659">
            <v>0</v>
          </cell>
          <cell r="AQ659">
            <v>0</v>
          </cell>
          <cell r="AR659">
            <v>0</v>
          </cell>
        </row>
        <row r="660">
          <cell r="AA660">
            <v>0</v>
          </cell>
          <cell r="AB660">
            <v>0</v>
          </cell>
          <cell r="AC660">
            <v>0</v>
          </cell>
          <cell r="AD660">
            <v>0</v>
          </cell>
          <cell r="AE660">
            <v>0</v>
          </cell>
          <cell r="AF660">
            <v>0</v>
          </cell>
          <cell r="AG660">
            <v>0</v>
          </cell>
          <cell r="AH660">
            <v>0</v>
          </cell>
          <cell r="AI660">
            <v>0</v>
          </cell>
          <cell r="AJ660">
            <v>0</v>
          </cell>
          <cell r="AK660">
            <v>0</v>
          </cell>
          <cell r="AL660">
            <v>0</v>
          </cell>
          <cell r="AM660">
            <v>0</v>
          </cell>
          <cell r="AN660">
            <v>0</v>
          </cell>
          <cell r="AO660">
            <v>0</v>
          </cell>
          <cell r="AP660">
            <v>0</v>
          </cell>
          <cell r="AQ660">
            <v>0</v>
          </cell>
          <cell r="AR660">
            <v>0</v>
          </cell>
        </row>
        <row r="661">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P661">
            <v>0</v>
          </cell>
          <cell r="AQ661">
            <v>0</v>
          </cell>
          <cell r="AR661">
            <v>0</v>
          </cell>
        </row>
        <row r="662">
          <cell r="AA662">
            <v>0</v>
          </cell>
          <cell r="AB662">
            <v>0</v>
          </cell>
          <cell r="AC662">
            <v>0</v>
          </cell>
          <cell r="AD662">
            <v>0</v>
          </cell>
          <cell r="AE662">
            <v>0</v>
          </cell>
          <cell r="AF662">
            <v>0</v>
          </cell>
          <cell r="AG662">
            <v>0</v>
          </cell>
          <cell r="AH662">
            <v>0</v>
          </cell>
          <cell r="AI662">
            <v>0</v>
          </cell>
          <cell r="AJ662">
            <v>0</v>
          </cell>
          <cell r="AK662">
            <v>0</v>
          </cell>
          <cell r="AL662">
            <v>0</v>
          </cell>
          <cell r="AM662">
            <v>0</v>
          </cell>
          <cell r="AN662">
            <v>0</v>
          </cell>
          <cell r="AO662">
            <v>0</v>
          </cell>
          <cell r="AP662">
            <v>0</v>
          </cell>
          <cell r="AQ662">
            <v>0</v>
          </cell>
          <cell r="AR662">
            <v>0</v>
          </cell>
        </row>
        <row r="663">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P663">
            <v>0</v>
          </cell>
          <cell r="AQ663">
            <v>0</v>
          </cell>
          <cell r="AR663">
            <v>0</v>
          </cell>
        </row>
        <row r="664">
          <cell r="AA664">
            <v>0</v>
          </cell>
          <cell r="AB664">
            <v>0</v>
          </cell>
          <cell r="AC664">
            <v>0</v>
          </cell>
          <cell r="AD664">
            <v>0</v>
          </cell>
          <cell r="AE664">
            <v>0</v>
          </cell>
          <cell r="AF664">
            <v>0</v>
          </cell>
          <cell r="AG664">
            <v>0</v>
          </cell>
          <cell r="AH664">
            <v>0</v>
          </cell>
          <cell r="AI664">
            <v>0</v>
          </cell>
          <cell r="AJ664">
            <v>0</v>
          </cell>
          <cell r="AK664">
            <v>0</v>
          </cell>
          <cell r="AL664">
            <v>0</v>
          </cell>
          <cell r="AM664">
            <v>0</v>
          </cell>
          <cell r="AN664">
            <v>0</v>
          </cell>
          <cell r="AO664">
            <v>0</v>
          </cell>
          <cell r="AP664">
            <v>0</v>
          </cell>
          <cell r="AQ664">
            <v>0</v>
          </cell>
          <cell r="AR664">
            <v>0</v>
          </cell>
        </row>
        <row r="665">
          <cell r="AA665">
            <v>0</v>
          </cell>
          <cell r="AB665">
            <v>0</v>
          </cell>
          <cell r="AC665">
            <v>0</v>
          </cell>
          <cell r="AD665">
            <v>0</v>
          </cell>
          <cell r="AE665">
            <v>0</v>
          </cell>
          <cell r="AF665">
            <v>0</v>
          </cell>
          <cell r="AG665">
            <v>0</v>
          </cell>
          <cell r="AH665">
            <v>0</v>
          </cell>
          <cell r="AI665">
            <v>0</v>
          </cell>
          <cell r="AJ665">
            <v>0</v>
          </cell>
          <cell r="AK665">
            <v>0</v>
          </cell>
          <cell r="AL665">
            <v>0</v>
          </cell>
          <cell r="AM665">
            <v>0</v>
          </cell>
          <cell r="AN665">
            <v>0</v>
          </cell>
          <cell r="AO665">
            <v>0</v>
          </cell>
          <cell r="AP665">
            <v>0</v>
          </cell>
          <cell r="AQ665">
            <v>0</v>
          </cell>
          <cell r="AR665">
            <v>0</v>
          </cell>
        </row>
        <row r="666">
          <cell r="AA666">
            <v>0</v>
          </cell>
          <cell r="AB666">
            <v>0</v>
          </cell>
          <cell r="AC666">
            <v>0</v>
          </cell>
          <cell r="AD666">
            <v>0</v>
          </cell>
          <cell r="AE666">
            <v>0</v>
          </cell>
          <cell r="AF666">
            <v>0</v>
          </cell>
          <cell r="AG666">
            <v>0</v>
          </cell>
          <cell r="AH666">
            <v>0</v>
          </cell>
          <cell r="AI666">
            <v>0</v>
          </cell>
          <cell r="AJ666">
            <v>0</v>
          </cell>
          <cell r="AK666">
            <v>0</v>
          </cell>
          <cell r="AL666">
            <v>0</v>
          </cell>
          <cell r="AM666">
            <v>0</v>
          </cell>
          <cell r="AN666">
            <v>0</v>
          </cell>
          <cell r="AO666">
            <v>0</v>
          </cell>
          <cell r="AP666">
            <v>0</v>
          </cell>
          <cell r="AQ666">
            <v>0</v>
          </cell>
          <cell r="AR666">
            <v>0</v>
          </cell>
        </row>
        <row r="667">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P667">
            <v>0</v>
          </cell>
          <cell r="AQ667">
            <v>0</v>
          </cell>
          <cell r="AR667">
            <v>0</v>
          </cell>
        </row>
        <row r="668">
          <cell r="AA668">
            <v>0</v>
          </cell>
          <cell r="AB668">
            <v>0</v>
          </cell>
          <cell r="AC668">
            <v>0</v>
          </cell>
          <cell r="AD668">
            <v>0</v>
          </cell>
          <cell r="AE668">
            <v>0</v>
          </cell>
          <cell r="AF668">
            <v>0</v>
          </cell>
          <cell r="AG668">
            <v>0</v>
          </cell>
          <cell r="AH668">
            <v>0</v>
          </cell>
          <cell r="AI668">
            <v>0</v>
          </cell>
          <cell r="AJ668">
            <v>0</v>
          </cell>
          <cell r="AK668">
            <v>0</v>
          </cell>
          <cell r="AL668">
            <v>0</v>
          </cell>
          <cell r="AM668">
            <v>0</v>
          </cell>
          <cell r="AN668">
            <v>0</v>
          </cell>
          <cell r="AO668">
            <v>0</v>
          </cell>
          <cell r="AP668">
            <v>0</v>
          </cell>
          <cell r="AQ668">
            <v>0</v>
          </cell>
          <cell r="AR668">
            <v>0</v>
          </cell>
        </row>
        <row r="669">
          <cell r="AA669">
            <v>0</v>
          </cell>
          <cell r="AB669">
            <v>0</v>
          </cell>
          <cell r="AC669">
            <v>0</v>
          </cell>
          <cell r="AD669">
            <v>0</v>
          </cell>
          <cell r="AE669">
            <v>0</v>
          </cell>
          <cell r="AF669">
            <v>0</v>
          </cell>
          <cell r="AG669">
            <v>0</v>
          </cell>
          <cell r="AH669">
            <v>0</v>
          </cell>
          <cell r="AI669">
            <v>0</v>
          </cell>
          <cell r="AJ669">
            <v>0</v>
          </cell>
          <cell r="AK669">
            <v>0</v>
          </cell>
          <cell r="AL669">
            <v>0</v>
          </cell>
          <cell r="AM669">
            <v>0</v>
          </cell>
          <cell r="AN669">
            <v>0</v>
          </cell>
          <cell r="AO669">
            <v>0</v>
          </cell>
          <cell r="AP669">
            <v>0</v>
          </cell>
          <cell r="AQ669">
            <v>0</v>
          </cell>
          <cell r="AR669">
            <v>0</v>
          </cell>
        </row>
        <row r="670">
          <cell r="AA670">
            <v>0</v>
          </cell>
          <cell r="AB670">
            <v>0</v>
          </cell>
          <cell r="AC670">
            <v>0</v>
          </cell>
          <cell r="AD670">
            <v>0</v>
          </cell>
          <cell r="AE670">
            <v>0</v>
          </cell>
          <cell r="AF670">
            <v>0</v>
          </cell>
          <cell r="AG670">
            <v>0</v>
          </cell>
          <cell r="AH670">
            <v>0</v>
          </cell>
          <cell r="AI670">
            <v>0</v>
          </cell>
          <cell r="AJ670">
            <v>0</v>
          </cell>
          <cell r="AK670">
            <v>0</v>
          </cell>
          <cell r="AL670">
            <v>0</v>
          </cell>
          <cell r="AM670">
            <v>0</v>
          </cell>
          <cell r="AN670">
            <v>0</v>
          </cell>
          <cell r="AO670">
            <v>0</v>
          </cell>
          <cell r="AP670">
            <v>0</v>
          </cell>
          <cell r="AQ670">
            <v>0</v>
          </cell>
          <cell r="AR670">
            <v>0</v>
          </cell>
        </row>
        <row r="671">
          <cell r="AA671">
            <v>0</v>
          </cell>
          <cell r="AB671">
            <v>0</v>
          </cell>
          <cell r="AC671">
            <v>0</v>
          </cell>
          <cell r="AD671">
            <v>0</v>
          </cell>
          <cell r="AE671">
            <v>0</v>
          </cell>
          <cell r="AF671">
            <v>0</v>
          </cell>
          <cell r="AG671">
            <v>0</v>
          </cell>
          <cell r="AH671">
            <v>0</v>
          </cell>
          <cell r="AI671">
            <v>0</v>
          </cell>
          <cell r="AJ671">
            <v>0</v>
          </cell>
          <cell r="AK671">
            <v>0</v>
          </cell>
          <cell r="AL671">
            <v>0</v>
          </cell>
          <cell r="AM671">
            <v>0</v>
          </cell>
          <cell r="AN671">
            <v>0</v>
          </cell>
          <cell r="AO671">
            <v>0</v>
          </cell>
          <cell r="AP671">
            <v>0</v>
          </cell>
          <cell r="AQ671">
            <v>0</v>
          </cell>
          <cell r="AR671">
            <v>0</v>
          </cell>
        </row>
        <row r="672">
          <cell r="AA672">
            <v>0</v>
          </cell>
          <cell r="AB672">
            <v>0</v>
          </cell>
          <cell r="AC672">
            <v>0</v>
          </cell>
          <cell r="AD672">
            <v>0</v>
          </cell>
          <cell r="AE672">
            <v>0</v>
          </cell>
          <cell r="AF672">
            <v>0</v>
          </cell>
          <cell r="AG672">
            <v>0</v>
          </cell>
          <cell r="AH672">
            <v>0</v>
          </cell>
          <cell r="AI672">
            <v>0</v>
          </cell>
          <cell r="AJ672">
            <v>0</v>
          </cell>
          <cell r="AK672">
            <v>0</v>
          </cell>
          <cell r="AL672">
            <v>0</v>
          </cell>
          <cell r="AM672">
            <v>0</v>
          </cell>
          <cell r="AN672">
            <v>0</v>
          </cell>
          <cell r="AO672">
            <v>0</v>
          </cell>
          <cell r="AP672">
            <v>0</v>
          </cell>
          <cell r="AQ672">
            <v>0</v>
          </cell>
          <cell r="AR672">
            <v>0</v>
          </cell>
        </row>
        <row r="673">
          <cell r="AA673">
            <v>0</v>
          </cell>
          <cell r="AB673">
            <v>0</v>
          </cell>
          <cell r="AC673">
            <v>0</v>
          </cell>
          <cell r="AD673">
            <v>0</v>
          </cell>
          <cell r="AE673">
            <v>0</v>
          </cell>
          <cell r="AF673">
            <v>0</v>
          </cell>
          <cell r="AG673">
            <v>0</v>
          </cell>
          <cell r="AH673">
            <v>0</v>
          </cell>
          <cell r="AI673">
            <v>0</v>
          </cell>
          <cell r="AJ673">
            <v>0</v>
          </cell>
          <cell r="AK673">
            <v>0</v>
          </cell>
          <cell r="AL673">
            <v>0</v>
          </cell>
          <cell r="AM673">
            <v>0</v>
          </cell>
          <cell r="AN673">
            <v>0</v>
          </cell>
          <cell r="AO673">
            <v>0</v>
          </cell>
          <cell r="AP673">
            <v>0</v>
          </cell>
          <cell r="AQ673">
            <v>0</v>
          </cell>
          <cell r="AR673">
            <v>0</v>
          </cell>
        </row>
        <row r="674">
          <cell r="AA674">
            <v>0</v>
          </cell>
          <cell r="AB674">
            <v>0</v>
          </cell>
          <cell r="AC674">
            <v>0</v>
          </cell>
          <cell r="AD674">
            <v>0</v>
          </cell>
          <cell r="AE674">
            <v>0</v>
          </cell>
          <cell r="AF674">
            <v>0</v>
          </cell>
          <cell r="AG674">
            <v>0</v>
          </cell>
          <cell r="AH674">
            <v>0</v>
          </cell>
          <cell r="AI674">
            <v>0</v>
          </cell>
          <cell r="AJ674">
            <v>0</v>
          </cell>
          <cell r="AK674">
            <v>0</v>
          </cell>
          <cell r="AL674">
            <v>0</v>
          </cell>
          <cell r="AM674">
            <v>0</v>
          </cell>
          <cell r="AN674">
            <v>0</v>
          </cell>
          <cell r="AO674">
            <v>0</v>
          </cell>
          <cell r="AP674">
            <v>0</v>
          </cell>
          <cell r="AQ674">
            <v>0</v>
          </cell>
          <cell r="AR674">
            <v>0</v>
          </cell>
        </row>
        <row r="675">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P675">
            <v>0</v>
          </cell>
          <cell r="AQ675">
            <v>0</v>
          </cell>
          <cell r="AR675">
            <v>0</v>
          </cell>
        </row>
        <row r="676">
          <cell r="AA676">
            <v>0</v>
          </cell>
          <cell r="AB676">
            <v>0</v>
          </cell>
          <cell r="AC676">
            <v>0</v>
          </cell>
          <cell r="AD676">
            <v>0</v>
          </cell>
          <cell r="AE676">
            <v>0</v>
          </cell>
          <cell r="AF676">
            <v>0</v>
          </cell>
          <cell r="AG676">
            <v>0</v>
          </cell>
          <cell r="AH676">
            <v>0</v>
          </cell>
          <cell r="AI676">
            <v>0</v>
          </cell>
          <cell r="AJ676">
            <v>0</v>
          </cell>
          <cell r="AK676">
            <v>0</v>
          </cell>
          <cell r="AL676">
            <v>0</v>
          </cell>
          <cell r="AM676">
            <v>0</v>
          </cell>
          <cell r="AN676">
            <v>0</v>
          </cell>
          <cell r="AO676">
            <v>0</v>
          </cell>
          <cell r="AP676">
            <v>0</v>
          </cell>
          <cell r="AQ676">
            <v>0</v>
          </cell>
          <cell r="AR676">
            <v>0</v>
          </cell>
        </row>
        <row r="677">
          <cell r="AA677">
            <v>0</v>
          </cell>
          <cell r="AB677">
            <v>0</v>
          </cell>
          <cell r="AC677">
            <v>0</v>
          </cell>
          <cell r="AD677">
            <v>0</v>
          </cell>
          <cell r="AE677">
            <v>0</v>
          </cell>
          <cell r="AF677">
            <v>0</v>
          </cell>
          <cell r="AG677">
            <v>0</v>
          </cell>
          <cell r="AH677">
            <v>0</v>
          </cell>
          <cell r="AI677">
            <v>0</v>
          </cell>
          <cell r="AJ677">
            <v>0</v>
          </cell>
          <cell r="AK677">
            <v>0</v>
          </cell>
          <cell r="AL677">
            <v>0</v>
          </cell>
          <cell r="AM677">
            <v>0</v>
          </cell>
          <cell r="AN677">
            <v>0</v>
          </cell>
          <cell r="AO677">
            <v>0</v>
          </cell>
          <cell r="AP677">
            <v>0</v>
          </cell>
          <cell r="AQ677">
            <v>0</v>
          </cell>
          <cell r="AR677">
            <v>0</v>
          </cell>
        </row>
        <row r="678">
          <cell r="AA678">
            <v>0</v>
          </cell>
          <cell r="AB678">
            <v>0</v>
          </cell>
          <cell r="AC678">
            <v>0</v>
          </cell>
          <cell r="AD678">
            <v>0</v>
          </cell>
          <cell r="AE678">
            <v>0</v>
          </cell>
          <cell r="AF678">
            <v>0</v>
          </cell>
          <cell r="AG678">
            <v>0</v>
          </cell>
          <cell r="AH678">
            <v>0</v>
          </cell>
          <cell r="AI678">
            <v>0</v>
          </cell>
          <cell r="AJ678">
            <v>0</v>
          </cell>
          <cell r="AK678">
            <v>0</v>
          </cell>
          <cell r="AL678">
            <v>0</v>
          </cell>
          <cell r="AM678">
            <v>0</v>
          </cell>
          <cell r="AN678">
            <v>0</v>
          </cell>
          <cell r="AO678">
            <v>0</v>
          </cell>
          <cell r="AP678">
            <v>0</v>
          </cell>
          <cell r="AQ678">
            <v>0</v>
          </cell>
          <cell r="AR678">
            <v>0</v>
          </cell>
        </row>
        <row r="679">
          <cell r="AA679">
            <v>0</v>
          </cell>
          <cell r="AB679">
            <v>0</v>
          </cell>
          <cell r="AC679">
            <v>0</v>
          </cell>
          <cell r="AD679">
            <v>0</v>
          </cell>
          <cell r="AE679">
            <v>0</v>
          </cell>
          <cell r="AF679">
            <v>0</v>
          </cell>
          <cell r="AG679">
            <v>0</v>
          </cell>
          <cell r="AH679">
            <v>0</v>
          </cell>
          <cell r="AI679">
            <v>0</v>
          </cell>
          <cell r="AJ679">
            <v>0</v>
          </cell>
          <cell r="AK679">
            <v>0</v>
          </cell>
          <cell r="AL679">
            <v>0</v>
          </cell>
          <cell r="AM679">
            <v>0</v>
          </cell>
          <cell r="AN679">
            <v>0</v>
          </cell>
          <cell r="AO679">
            <v>0</v>
          </cell>
          <cell r="AP679">
            <v>0</v>
          </cell>
          <cell r="AQ679">
            <v>0</v>
          </cell>
          <cell r="AR679">
            <v>0</v>
          </cell>
        </row>
        <row r="680">
          <cell r="AA680">
            <v>0</v>
          </cell>
          <cell r="AB680">
            <v>0</v>
          </cell>
          <cell r="AC680">
            <v>0</v>
          </cell>
          <cell r="AD680">
            <v>0</v>
          </cell>
          <cell r="AE680">
            <v>0</v>
          </cell>
          <cell r="AF680">
            <v>0</v>
          </cell>
          <cell r="AG680">
            <v>0</v>
          </cell>
          <cell r="AH680">
            <v>0</v>
          </cell>
          <cell r="AI680">
            <v>0</v>
          </cell>
          <cell r="AJ680">
            <v>0</v>
          </cell>
          <cell r="AK680">
            <v>0</v>
          </cell>
          <cell r="AL680">
            <v>0</v>
          </cell>
          <cell r="AM680">
            <v>0</v>
          </cell>
          <cell r="AN680">
            <v>0</v>
          </cell>
          <cell r="AO680">
            <v>0</v>
          </cell>
          <cell r="AP680">
            <v>0</v>
          </cell>
          <cell r="AQ680">
            <v>0</v>
          </cell>
          <cell r="AR680">
            <v>0</v>
          </cell>
        </row>
        <row r="681">
          <cell r="AA681">
            <v>0</v>
          </cell>
          <cell r="AB681">
            <v>0</v>
          </cell>
          <cell r="AC681">
            <v>0</v>
          </cell>
          <cell r="AD681">
            <v>0</v>
          </cell>
          <cell r="AE681">
            <v>0</v>
          </cell>
          <cell r="AF681">
            <v>0</v>
          </cell>
          <cell r="AG681">
            <v>0</v>
          </cell>
          <cell r="AH681">
            <v>0</v>
          </cell>
          <cell r="AI681">
            <v>0</v>
          </cell>
          <cell r="AJ681">
            <v>0</v>
          </cell>
          <cell r="AK681">
            <v>0</v>
          </cell>
          <cell r="AL681">
            <v>0</v>
          </cell>
          <cell r="AM681">
            <v>0</v>
          </cell>
          <cell r="AN681">
            <v>0</v>
          </cell>
          <cell r="AO681">
            <v>0</v>
          </cell>
          <cell r="AP681">
            <v>0</v>
          </cell>
          <cell r="AQ681">
            <v>0</v>
          </cell>
          <cell r="AR681">
            <v>0</v>
          </cell>
        </row>
        <row r="682">
          <cell r="AA682">
            <v>0</v>
          </cell>
          <cell r="AB682">
            <v>0</v>
          </cell>
          <cell r="AC682">
            <v>0</v>
          </cell>
          <cell r="AD682">
            <v>0</v>
          </cell>
          <cell r="AE682">
            <v>0</v>
          </cell>
          <cell r="AF682">
            <v>0</v>
          </cell>
          <cell r="AG682">
            <v>0</v>
          </cell>
          <cell r="AH682">
            <v>0</v>
          </cell>
          <cell r="AI682">
            <v>0</v>
          </cell>
          <cell r="AJ682">
            <v>0</v>
          </cell>
          <cell r="AK682">
            <v>0</v>
          </cell>
          <cell r="AL682">
            <v>0</v>
          </cell>
          <cell r="AM682">
            <v>0</v>
          </cell>
          <cell r="AN682">
            <v>0</v>
          </cell>
          <cell r="AO682">
            <v>0</v>
          </cell>
          <cell r="AP682">
            <v>0</v>
          </cell>
          <cell r="AQ682">
            <v>0</v>
          </cell>
          <cell r="AR682">
            <v>0</v>
          </cell>
        </row>
        <row r="683">
          <cell r="AA683">
            <v>0</v>
          </cell>
          <cell r="AB683">
            <v>0</v>
          </cell>
          <cell r="AC683">
            <v>0</v>
          </cell>
          <cell r="AD683">
            <v>0</v>
          </cell>
          <cell r="AE683">
            <v>0</v>
          </cell>
          <cell r="AF683">
            <v>0</v>
          </cell>
          <cell r="AG683">
            <v>0</v>
          </cell>
          <cell r="AH683">
            <v>0</v>
          </cell>
          <cell r="AI683">
            <v>0</v>
          </cell>
          <cell r="AJ683">
            <v>0</v>
          </cell>
          <cell r="AK683">
            <v>0</v>
          </cell>
          <cell r="AL683">
            <v>0</v>
          </cell>
          <cell r="AM683">
            <v>0</v>
          </cell>
          <cell r="AN683">
            <v>0</v>
          </cell>
          <cell r="AO683">
            <v>0</v>
          </cell>
          <cell r="AP683">
            <v>0</v>
          </cell>
          <cell r="AQ683">
            <v>0</v>
          </cell>
          <cell r="AR683">
            <v>0</v>
          </cell>
        </row>
        <row r="684">
          <cell r="AA684">
            <v>0</v>
          </cell>
          <cell r="AB684">
            <v>0</v>
          </cell>
          <cell r="AC684">
            <v>0</v>
          </cell>
          <cell r="AD684">
            <v>0</v>
          </cell>
          <cell r="AE684">
            <v>0</v>
          </cell>
          <cell r="AF684">
            <v>0</v>
          </cell>
          <cell r="AG684">
            <v>0</v>
          </cell>
          <cell r="AH684">
            <v>0</v>
          </cell>
          <cell r="AI684">
            <v>0</v>
          </cell>
          <cell r="AJ684">
            <v>0</v>
          </cell>
          <cell r="AK684">
            <v>0</v>
          </cell>
          <cell r="AL684">
            <v>0</v>
          </cell>
          <cell r="AM684">
            <v>0</v>
          </cell>
          <cell r="AN684">
            <v>0</v>
          </cell>
          <cell r="AO684">
            <v>0</v>
          </cell>
          <cell r="AP684">
            <v>0</v>
          </cell>
          <cell r="AQ684">
            <v>0</v>
          </cell>
          <cell r="AR684">
            <v>0</v>
          </cell>
        </row>
        <row r="685">
          <cell r="AA685">
            <v>0</v>
          </cell>
          <cell r="AB685">
            <v>0</v>
          </cell>
          <cell r="AC685">
            <v>0</v>
          </cell>
          <cell r="AD685">
            <v>0</v>
          </cell>
          <cell r="AE685">
            <v>0</v>
          </cell>
          <cell r="AF685">
            <v>0</v>
          </cell>
          <cell r="AG685">
            <v>0</v>
          </cell>
          <cell r="AH685">
            <v>0</v>
          </cell>
          <cell r="AI685">
            <v>0</v>
          </cell>
          <cell r="AJ685">
            <v>0</v>
          </cell>
          <cell r="AK685">
            <v>0</v>
          </cell>
          <cell r="AL685">
            <v>0</v>
          </cell>
          <cell r="AM685">
            <v>0</v>
          </cell>
          <cell r="AN685">
            <v>0</v>
          </cell>
          <cell r="AO685">
            <v>0</v>
          </cell>
          <cell r="AP685">
            <v>0</v>
          </cell>
          <cell r="AQ685">
            <v>0</v>
          </cell>
          <cell r="AR685">
            <v>0</v>
          </cell>
        </row>
        <row r="686">
          <cell r="AA686">
            <v>0</v>
          </cell>
          <cell r="AB686">
            <v>0</v>
          </cell>
          <cell r="AC686">
            <v>0</v>
          </cell>
          <cell r="AD686">
            <v>0</v>
          </cell>
          <cell r="AE686">
            <v>0</v>
          </cell>
          <cell r="AF686">
            <v>0</v>
          </cell>
          <cell r="AG686">
            <v>0</v>
          </cell>
          <cell r="AH686">
            <v>0</v>
          </cell>
          <cell r="AI686">
            <v>0</v>
          </cell>
          <cell r="AJ686">
            <v>0</v>
          </cell>
          <cell r="AK686">
            <v>0</v>
          </cell>
          <cell r="AL686">
            <v>0</v>
          </cell>
          <cell r="AM686">
            <v>0</v>
          </cell>
          <cell r="AN686">
            <v>0</v>
          </cell>
          <cell r="AO686">
            <v>0</v>
          </cell>
          <cell r="AP686">
            <v>0</v>
          </cell>
          <cell r="AQ686">
            <v>0</v>
          </cell>
          <cell r="AR686">
            <v>0</v>
          </cell>
        </row>
        <row r="687">
          <cell r="AA687">
            <v>0</v>
          </cell>
          <cell r="AB687">
            <v>0</v>
          </cell>
          <cell r="AC687">
            <v>0</v>
          </cell>
          <cell r="AD687">
            <v>0</v>
          </cell>
          <cell r="AE687">
            <v>0</v>
          </cell>
          <cell r="AF687">
            <v>0</v>
          </cell>
          <cell r="AG687">
            <v>0</v>
          </cell>
          <cell r="AH687">
            <v>0</v>
          </cell>
          <cell r="AI687">
            <v>0</v>
          </cell>
          <cell r="AJ687">
            <v>0</v>
          </cell>
          <cell r="AK687">
            <v>0</v>
          </cell>
          <cell r="AL687">
            <v>0</v>
          </cell>
          <cell r="AM687">
            <v>0</v>
          </cell>
          <cell r="AN687">
            <v>0</v>
          </cell>
          <cell r="AO687">
            <v>0</v>
          </cell>
          <cell r="AP687">
            <v>0</v>
          </cell>
          <cell r="AQ687">
            <v>0</v>
          </cell>
          <cell r="AR687">
            <v>0</v>
          </cell>
        </row>
        <row r="688">
          <cell r="AA688">
            <v>0</v>
          </cell>
          <cell r="AB688">
            <v>0</v>
          </cell>
          <cell r="AC688">
            <v>0</v>
          </cell>
          <cell r="AD688">
            <v>0</v>
          </cell>
          <cell r="AE688">
            <v>0</v>
          </cell>
          <cell r="AF688">
            <v>0</v>
          </cell>
          <cell r="AG688">
            <v>0</v>
          </cell>
          <cell r="AH688">
            <v>0</v>
          </cell>
          <cell r="AI688">
            <v>0</v>
          </cell>
          <cell r="AJ688">
            <v>0</v>
          </cell>
          <cell r="AK688">
            <v>0</v>
          </cell>
          <cell r="AL688">
            <v>0</v>
          </cell>
          <cell r="AM688">
            <v>0</v>
          </cell>
          <cell r="AN688">
            <v>0</v>
          </cell>
          <cell r="AO688">
            <v>0</v>
          </cell>
          <cell r="AP688">
            <v>0</v>
          </cell>
          <cell r="AQ688">
            <v>0</v>
          </cell>
          <cell r="AR688">
            <v>0</v>
          </cell>
        </row>
        <row r="689">
          <cell r="AA689">
            <v>0</v>
          </cell>
          <cell r="AB689">
            <v>0</v>
          </cell>
          <cell r="AC689">
            <v>0</v>
          </cell>
          <cell r="AD689">
            <v>0</v>
          </cell>
          <cell r="AE689">
            <v>0</v>
          </cell>
          <cell r="AF689">
            <v>0</v>
          </cell>
          <cell r="AG689">
            <v>0</v>
          </cell>
          <cell r="AH689">
            <v>0</v>
          </cell>
          <cell r="AI689">
            <v>0</v>
          </cell>
          <cell r="AJ689">
            <v>0</v>
          </cell>
          <cell r="AK689">
            <v>0</v>
          </cell>
          <cell r="AL689">
            <v>0</v>
          </cell>
          <cell r="AM689">
            <v>0</v>
          </cell>
          <cell r="AN689">
            <v>0</v>
          </cell>
          <cell r="AO689">
            <v>0</v>
          </cell>
          <cell r="AP689">
            <v>0</v>
          </cell>
          <cell r="AQ689">
            <v>0</v>
          </cell>
          <cell r="AR689">
            <v>0</v>
          </cell>
        </row>
        <row r="690">
          <cell r="AA690">
            <v>0</v>
          </cell>
          <cell r="AB690">
            <v>0</v>
          </cell>
          <cell r="AC690">
            <v>0</v>
          </cell>
          <cell r="AD690">
            <v>0</v>
          </cell>
          <cell r="AE690">
            <v>0</v>
          </cell>
          <cell r="AF690">
            <v>0</v>
          </cell>
          <cell r="AG690">
            <v>0</v>
          </cell>
          <cell r="AH690">
            <v>0</v>
          </cell>
          <cell r="AI690">
            <v>0</v>
          </cell>
          <cell r="AJ690">
            <v>0</v>
          </cell>
          <cell r="AK690">
            <v>0</v>
          </cell>
          <cell r="AL690">
            <v>0</v>
          </cell>
          <cell r="AM690">
            <v>0</v>
          </cell>
          <cell r="AN690">
            <v>0</v>
          </cell>
          <cell r="AO690">
            <v>0</v>
          </cell>
          <cell r="AP690">
            <v>0</v>
          </cell>
          <cell r="AQ690">
            <v>0</v>
          </cell>
          <cell r="AR690">
            <v>0</v>
          </cell>
        </row>
        <row r="691">
          <cell r="AA691">
            <v>0</v>
          </cell>
          <cell r="AB691">
            <v>0</v>
          </cell>
          <cell r="AC691">
            <v>0</v>
          </cell>
          <cell r="AD691">
            <v>0</v>
          </cell>
          <cell r="AE691">
            <v>0</v>
          </cell>
          <cell r="AF691">
            <v>0</v>
          </cell>
          <cell r="AG691">
            <v>0</v>
          </cell>
          <cell r="AH691">
            <v>0</v>
          </cell>
          <cell r="AI691">
            <v>0</v>
          </cell>
          <cell r="AJ691">
            <v>0</v>
          </cell>
          <cell r="AK691">
            <v>0</v>
          </cell>
          <cell r="AL691">
            <v>0</v>
          </cell>
          <cell r="AM691">
            <v>0</v>
          </cell>
          <cell r="AN691">
            <v>0</v>
          </cell>
          <cell r="AO691">
            <v>0</v>
          </cell>
          <cell r="AP691">
            <v>0</v>
          </cell>
          <cell r="AQ691">
            <v>0</v>
          </cell>
          <cell r="AR691">
            <v>0</v>
          </cell>
        </row>
        <row r="692">
          <cell r="AA692">
            <v>0</v>
          </cell>
          <cell r="AB692">
            <v>0</v>
          </cell>
          <cell r="AC692">
            <v>0</v>
          </cell>
          <cell r="AD692">
            <v>0</v>
          </cell>
          <cell r="AE692">
            <v>0</v>
          </cell>
          <cell r="AF692">
            <v>0</v>
          </cell>
          <cell r="AG692">
            <v>0</v>
          </cell>
          <cell r="AH692">
            <v>0</v>
          </cell>
          <cell r="AI692">
            <v>0</v>
          </cell>
          <cell r="AJ692">
            <v>0</v>
          </cell>
          <cell r="AK692">
            <v>0</v>
          </cell>
          <cell r="AL692">
            <v>0</v>
          </cell>
          <cell r="AM692">
            <v>0</v>
          </cell>
          <cell r="AN692">
            <v>0</v>
          </cell>
          <cell r="AO692">
            <v>0</v>
          </cell>
          <cell r="AP692">
            <v>0</v>
          </cell>
          <cell r="AQ692">
            <v>0</v>
          </cell>
          <cell r="AR692">
            <v>0</v>
          </cell>
        </row>
        <row r="693">
          <cell r="AA693">
            <v>0</v>
          </cell>
          <cell r="AB693">
            <v>0</v>
          </cell>
          <cell r="AC693">
            <v>0</v>
          </cell>
          <cell r="AD693">
            <v>0</v>
          </cell>
          <cell r="AE693">
            <v>0</v>
          </cell>
          <cell r="AF693">
            <v>0</v>
          </cell>
          <cell r="AG693">
            <v>0</v>
          </cell>
          <cell r="AH693">
            <v>0</v>
          </cell>
          <cell r="AI693">
            <v>0</v>
          </cell>
          <cell r="AJ693">
            <v>0</v>
          </cell>
          <cell r="AK693">
            <v>0</v>
          </cell>
          <cell r="AL693">
            <v>0</v>
          </cell>
          <cell r="AM693">
            <v>0</v>
          </cell>
          <cell r="AN693">
            <v>0</v>
          </cell>
          <cell r="AO693">
            <v>0</v>
          </cell>
          <cell r="AP693">
            <v>0</v>
          </cell>
          <cell r="AQ693">
            <v>0</v>
          </cell>
          <cell r="AR693">
            <v>0</v>
          </cell>
        </row>
        <row r="694">
          <cell r="AA694">
            <v>0</v>
          </cell>
          <cell r="AB694">
            <v>0</v>
          </cell>
          <cell r="AC694">
            <v>0</v>
          </cell>
          <cell r="AD694">
            <v>0</v>
          </cell>
          <cell r="AE694">
            <v>0</v>
          </cell>
          <cell r="AF694">
            <v>0</v>
          </cell>
          <cell r="AG694">
            <v>0</v>
          </cell>
          <cell r="AH694">
            <v>0</v>
          </cell>
          <cell r="AI694">
            <v>0</v>
          </cell>
          <cell r="AJ694">
            <v>0</v>
          </cell>
          <cell r="AK694">
            <v>0</v>
          </cell>
          <cell r="AL694">
            <v>0</v>
          </cell>
          <cell r="AM694">
            <v>0</v>
          </cell>
          <cell r="AN694">
            <v>0</v>
          </cell>
          <cell r="AO694">
            <v>0</v>
          </cell>
          <cell r="AP694">
            <v>0</v>
          </cell>
          <cell r="AQ694">
            <v>0</v>
          </cell>
          <cell r="AR694">
            <v>0</v>
          </cell>
        </row>
        <row r="695">
          <cell r="AA695">
            <v>0</v>
          </cell>
          <cell r="AB695">
            <v>0</v>
          </cell>
          <cell r="AC695">
            <v>0</v>
          </cell>
          <cell r="AD695">
            <v>0</v>
          </cell>
          <cell r="AE695">
            <v>0</v>
          </cell>
          <cell r="AF695">
            <v>0</v>
          </cell>
          <cell r="AG695">
            <v>0</v>
          </cell>
          <cell r="AH695">
            <v>0</v>
          </cell>
          <cell r="AI695">
            <v>0</v>
          </cell>
          <cell r="AJ695">
            <v>0</v>
          </cell>
          <cell r="AK695">
            <v>0</v>
          </cell>
          <cell r="AL695">
            <v>0</v>
          </cell>
          <cell r="AM695">
            <v>0</v>
          </cell>
          <cell r="AN695">
            <v>0</v>
          </cell>
          <cell r="AO695">
            <v>0</v>
          </cell>
          <cell r="AP695">
            <v>0</v>
          </cell>
          <cell r="AQ695">
            <v>0</v>
          </cell>
          <cell r="AR695">
            <v>0</v>
          </cell>
        </row>
        <row r="696">
          <cell r="AA696">
            <v>0</v>
          </cell>
          <cell r="AB696">
            <v>0</v>
          </cell>
          <cell r="AC696">
            <v>0</v>
          </cell>
          <cell r="AD696">
            <v>0</v>
          </cell>
          <cell r="AE696">
            <v>0</v>
          </cell>
          <cell r="AF696">
            <v>0</v>
          </cell>
          <cell r="AG696">
            <v>0</v>
          </cell>
          <cell r="AH696">
            <v>0</v>
          </cell>
          <cell r="AI696">
            <v>0</v>
          </cell>
          <cell r="AJ696">
            <v>0</v>
          </cell>
          <cell r="AK696">
            <v>0</v>
          </cell>
          <cell r="AL696">
            <v>0</v>
          </cell>
          <cell r="AM696">
            <v>0</v>
          </cell>
          <cell r="AN696">
            <v>0</v>
          </cell>
          <cell r="AO696">
            <v>0</v>
          </cell>
          <cell r="AP696">
            <v>0</v>
          </cell>
          <cell r="AQ696">
            <v>0</v>
          </cell>
          <cell r="AR696">
            <v>0</v>
          </cell>
        </row>
        <row r="697">
          <cell r="AA697">
            <v>0</v>
          </cell>
          <cell r="AB697">
            <v>0</v>
          </cell>
          <cell r="AC697">
            <v>0</v>
          </cell>
          <cell r="AD697">
            <v>0</v>
          </cell>
          <cell r="AE697">
            <v>0</v>
          </cell>
          <cell r="AF697">
            <v>0</v>
          </cell>
          <cell r="AG697">
            <v>0</v>
          </cell>
          <cell r="AH697">
            <v>0</v>
          </cell>
          <cell r="AI697">
            <v>0</v>
          </cell>
          <cell r="AJ697">
            <v>0</v>
          </cell>
          <cell r="AK697">
            <v>0</v>
          </cell>
          <cell r="AL697">
            <v>0</v>
          </cell>
          <cell r="AM697">
            <v>0</v>
          </cell>
          <cell r="AN697">
            <v>0</v>
          </cell>
          <cell r="AO697">
            <v>0</v>
          </cell>
          <cell r="AP697">
            <v>0</v>
          </cell>
          <cell r="AQ697">
            <v>0</v>
          </cell>
          <cell r="AR697">
            <v>0</v>
          </cell>
        </row>
        <row r="698">
          <cell r="AA698">
            <v>0</v>
          </cell>
          <cell r="AB698">
            <v>0</v>
          </cell>
          <cell r="AC698">
            <v>0</v>
          </cell>
          <cell r="AD698">
            <v>0</v>
          </cell>
          <cell r="AE698">
            <v>0</v>
          </cell>
          <cell r="AF698">
            <v>0</v>
          </cell>
          <cell r="AG698">
            <v>0</v>
          </cell>
          <cell r="AH698">
            <v>0</v>
          </cell>
          <cell r="AI698">
            <v>0</v>
          </cell>
          <cell r="AJ698">
            <v>0</v>
          </cell>
          <cell r="AK698">
            <v>0</v>
          </cell>
          <cell r="AL698">
            <v>0</v>
          </cell>
          <cell r="AM698">
            <v>0</v>
          </cell>
          <cell r="AN698">
            <v>0</v>
          </cell>
          <cell r="AO698">
            <v>0</v>
          </cell>
          <cell r="AP698">
            <v>0</v>
          </cell>
          <cell r="AQ698">
            <v>0</v>
          </cell>
          <cell r="AR698">
            <v>0</v>
          </cell>
        </row>
        <row r="699">
          <cell r="AA699">
            <v>0</v>
          </cell>
          <cell r="AB699">
            <v>0</v>
          </cell>
          <cell r="AC699">
            <v>0</v>
          </cell>
          <cell r="AD699">
            <v>0</v>
          </cell>
          <cell r="AE699">
            <v>0</v>
          </cell>
          <cell r="AF699">
            <v>0</v>
          </cell>
          <cell r="AG699">
            <v>0</v>
          </cell>
          <cell r="AH699">
            <v>0</v>
          </cell>
          <cell r="AI699">
            <v>0</v>
          </cell>
          <cell r="AJ699">
            <v>0</v>
          </cell>
          <cell r="AK699">
            <v>0</v>
          </cell>
          <cell r="AL699">
            <v>0</v>
          </cell>
          <cell r="AM699">
            <v>0</v>
          </cell>
          <cell r="AN699">
            <v>0</v>
          </cell>
          <cell r="AO699">
            <v>0</v>
          </cell>
          <cell r="AP699">
            <v>0</v>
          </cell>
          <cell r="AQ699">
            <v>0</v>
          </cell>
          <cell r="AR699">
            <v>0</v>
          </cell>
        </row>
        <row r="700">
          <cell r="AA700">
            <v>0</v>
          </cell>
          <cell r="AB700">
            <v>0</v>
          </cell>
          <cell r="AC700">
            <v>0</v>
          </cell>
          <cell r="AD700">
            <v>0</v>
          </cell>
          <cell r="AE700">
            <v>0</v>
          </cell>
          <cell r="AF700">
            <v>0</v>
          </cell>
          <cell r="AG700">
            <v>0</v>
          </cell>
          <cell r="AH700">
            <v>0</v>
          </cell>
          <cell r="AI700">
            <v>0</v>
          </cell>
          <cell r="AJ700">
            <v>0</v>
          </cell>
          <cell r="AK700">
            <v>0</v>
          </cell>
          <cell r="AL700">
            <v>0</v>
          </cell>
          <cell r="AM700">
            <v>0</v>
          </cell>
          <cell r="AN700">
            <v>0</v>
          </cell>
          <cell r="AO700">
            <v>0</v>
          </cell>
          <cell r="AP700">
            <v>0</v>
          </cell>
          <cell r="AQ700">
            <v>0</v>
          </cell>
          <cell r="AR700">
            <v>0</v>
          </cell>
        </row>
        <row r="701">
          <cell r="AA701">
            <v>0</v>
          </cell>
          <cell r="AB701">
            <v>0</v>
          </cell>
          <cell r="AC701">
            <v>0</v>
          </cell>
          <cell r="AD701">
            <v>0</v>
          </cell>
          <cell r="AE701">
            <v>0</v>
          </cell>
          <cell r="AF701">
            <v>0</v>
          </cell>
          <cell r="AG701">
            <v>0</v>
          </cell>
          <cell r="AH701">
            <v>0</v>
          </cell>
          <cell r="AI701">
            <v>0</v>
          </cell>
          <cell r="AJ701">
            <v>0</v>
          </cell>
          <cell r="AK701">
            <v>0</v>
          </cell>
          <cell r="AL701">
            <v>0</v>
          </cell>
          <cell r="AM701">
            <v>0</v>
          </cell>
          <cell r="AN701">
            <v>0</v>
          </cell>
          <cell r="AO701">
            <v>0</v>
          </cell>
          <cell r="AP701">
            <v>0</v>
          </cell>
          <cell r="AQ701">
            <v>0</v>
          </cell>
          <cell r="AR701">
            <v>0</v>
          </cell>
        </row>
        <row r="702">
          <cell r="AA702">
            <v>0</v>
          </cell>
          <cell r="AB702">
            <v>0</v>
          </cell>
          <cell r="AC702">
            <v>0</v>
          </cell>
          <cell r="AD702">
            <v>0</v>
          </cell>
          <cell r="AE702">
            <v>0</v>
          </cell>
          <cell r="AF702">
            <v>0</v>
          </cell>
          <cell r="AG702">
            <v>0</v>
          </cell>
          <cell r="AH702">
            <v>0</v>
          </cell>
          <cell r="AI702">
            <v>0</v>
          </cell>
          <cell r="AJ702">
            <v>0</v>
          </cell>
          <cell r="AK702">
            <v>0</v>
          </cell>
          <cell r="AL702">
            <v>0</v>
          </cell>
          <cell r="AM702">
            <v>0</v>
          </cell>
          <cell r="AN702">
            <v>0</v>
          </cell>
          <cell r="AO702">
            <v>0</v>
          </cell>
          <cell r="AP702">
            <v>0</v>
          </cell>
          <cell r="AQ702">
            <v>0</v>
          </cell>
          <cell r="AR702">
            <v>0</v>
          </cell>
        </row>
        <row r="703">
          <cell r="AA703">
            <v>0</v>
          </cell>
          <cell r="AB703">
            <v>0</v>
          </cell>
          <cell r="AC703">
            <v>0</v>
          </cell>
          <cell r="AD703">
            <v>0</v>
          </cell>
          <cell r="AE703">
            <v>0</v>
          </cell>
          <cell r="AF703">
            <v>0</v>
          </cell>
          <cell r="AG703">
            <v>0</v>
          </cell>
          <cell r="AH703">
            <v>0</v>
          </cell>
          <cell r="AI703">
            <v>0</v>
          </cell>
          <cell r="AJ703">
            <v>0</v>
          </cell>
          <cell r="AK703">
            <v>0</v>
          </cell>
          <cell r="AL703">
            <v>0</v>
          </cell>
          <cell r="AM703">
            <v>0</v>
          </cell>
          <cell r="AN703">
            <v>0</v>
          </cell>
          <cell r="AO703">
            <v>0</v>
          </cell>
          <cell r="AP703">
            <v>0</v>
          </cell>
          <cell r="AQ703">
            <v>0</v>
          </cell>
          <cell r="AR703">
            <v>0</v>
          </cell>
        </row>
        <row r="704">
          <cell r="AA704">
            <v>0</v>
          </cell>
          <cell r="AB704">
            <v>0</v>
          </cell>
          <cell r="AC704">
            <v>0</v>
          </cell>
          <cell r="AD704">
            <v>0</v>
          </cell>
          <cell r="AE704">
            <v>0</v>
          </cell>
          <cell r="AF704">
            <v>0</v>
          </cell>
          <cell r="AG704">
            <v>0</v>
          </cell>
          <cell r="AH704">
            <v>0</v>
          </cell>
          <cell r="AI704">
            <v>0</v>
          </cell>
          <cell r="AJ704">
            <v>0</v>
          </cell>
          <cell r="AK704">
            <v>0</v>
          </cell>
          <cell r="AL704">
            <v>0</v>
          </cell>
          <cell r="AM704">
            <v>0</v>
          </cell>
          <cell r="AN704">
            <v>0</v>
          </cell>
          <cell r="AO704">
            <v>0</v>
          </cell>
          <cell r="AP704">
            <v>0</v>
          </cell>
          <cell r="AQ704">
            <v>0</v>
          </cell>
          <cell r="AR704">
            <v>0</v>
          </cell>
        </row>
        <row r="705">
          <cell r="AA705">
            <v>0</v>
          </cell>
          <cell r="AB705">
            <v>0</v>
          </cell>
          <cell r="AC705">
            <v>0</v>
          </cell>
          <cell r="AD705">
            <v>0</v>
          </cell>
          <cell r="AE705">
            <v>0</v>
          </cell>
          <cell r="AF705">
            <v>0</v>
          </cell>
          <cell r="AG705">
            <v>0</v>
          </cell>
          <cell r="AH705">
            <v>0</v>
          </cell>
          <cell r="AI705">
            <v>0</v>
          </cell>
          <cell r="AJ705">
            <v>0</v>
          </cell>
          <cell r="AK705">
            <v>0</v>
          </cell>
          <cell r="AL705">
            <v>0</v>
          </cell>
          <cell r="AM705">
            <v>0</v>
          </cell>
          <cell r="AN705">
            <v>0</v>
          </cell>
          <cell r="AO705">
            <v>0</v>
          </cell>
          <cell r="AP705">
            <v>0</v>
          </cell>
          <cell r="AQ705">
            <v>0</v>
          </cell>
          <cell r="AR705">
            <v>0</v>
          </cell>
        </row>
        <row r="706">
          <cell r="AA706">
            <v>0</v>
          </cell>
          <cell r="AB706">
            <v>0</v>
          </cell>
          <cell r="AC706">
            <v>0</v>
          </cell>
          <cell r="AD706">
            <v>0</v>
          </cell>
          <cell r="AE706">
            <v>0</v>
          </cell>
          <cell r="AF706">
            <v>0</v>
          </cell>
          <cell r="AG706">
            <v>0</v>
          </cell>
          <cell r="AH706">
            <v>0</v>
          </cell>
          <cell r="AI706">
            <v>0</v>
          </cell>
          <cell r="AJ706">
            <v>0</v>
          </cell>
          <cell r="AK706">
            <v>0</v>
          </cell>
          <cell r="AL706">
            <v>0</v>
          </cell>
          <cell r="AM706">
            <v>0</v>
          </cell>
          <cell r="AN706">
            <v>0</v>
          </cell>
          <cell r="AO706">
            <v>0</v>
          </cell>
          <cell r="AP706">
            <v>0</v>
          </cell>
          <cell r="AQ706">
            <v>0</v>
          </cell>
          <cell r="AR706">
            <v>0</v>
          </cell>
        </row>
        <row r="707">
          <cell r="AA707">
            <v>0</v>
          </cell>
          <cell r="AB707">
            <v>0</v>
          </cell>
          <cell r="AC707">
            <v>0</v>
          </cell>
          <cell r="AD707">
            <v>0</v>
          </cell>
          <cell r="AE707">
            <v>0</v>
          </cell>
          <cell r="AF707">
            <v>0</v>
          </cell>
          <cell r="AG707">
            <v>0</v>
          </cell>
          <cell r="AH707">
            <v>0</v>
          </cell>
          <cell r="AI707">
            <v>0</v>
          </cell>
          <cell r="AJ707">
            <v>0</v>
          </cell>
          <cell r="AK707">
            <v>0</v>
          </cell>
          <cell r="AL707">
            <v>0</v>
          </cell>
          <cell r="AM707">
            <v>0</v>
          </cell>
          <cell r="AN707">
            <v>0</v>
          </cell>
          <cell r="AO707">
            <v>0</v>
          </cell>
          <cell r="AP707">
            <v>0</v>
          </cell>
          <cell r="AQ707">
            <v>0</v>
          </cell>
          <cell r="AR707">
            <v>0</v>
          </cell>
        </row>
      </sheetData>
      <sheetData sheetId="12" refreshError="1"/>
      <sheetData sheetId="13" refreshError="1"/>
      <sheetData sheetId="14" refreshError="1"/>
      <sheetData sheetId="15" refreshError="1"/>
      <sheetData sheetId="16" refreshError="1"/>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ur-lex.europa.eu/LexUriServ/LexUriServ.do?uri=CELEX:32013R0317:EN:NOT" TargetMode="External"/><Relationship Id="rId2" Type="http://schemas.openxmlformats.org/officeDocument/2006/relationships/hyperlink" Target="http://eur-lex.europa.eu/LexUriServ/LexUriServ.do?uri=CELEX:32013R0317:EN:NOT" TargetMode="External"/><Relationship Id="rId1" Type="http://schemas.openxmlformats.org/officeDocument/2006/relationships/hyperlink" Target="http://eur-lex.europa.eu/LexUriServ/LexUriServ.do?uri=CELEX:32013R0317:EN:NO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97"/>
  <sheetViews>
    <sheetView zoomScale="120" zoomScaleNormal="120" workbookViewId="0">
      <selection sqref="A1:B1"/>
    </sheetView>
  </sheetViews>
  <sheetFormatPr defaultColWidth="84.42578125" defaultRowHeight="15"/>
  <cols>
    <col min="1" max="1" width="9.85546875" style="100" customWidth="1"/>
    <col min="2" max="2" width="137.85546875" style="98" customWidth="1"/>
    <col min="3" max="3" width="32.140625" customWidth="1"/>
    <col min="4" max="4" width="27.5703125" customWidth="1"/>
  </cols>
  <sheetData>
    <row r="1" spans="1:2">
      <c r="A1" s="159" t="s">
        <v>191</v>
      </c>
      <c r="B1" s="159"/>
    </row>
    <row r="2" spans="1:2">
      <c r="A2" s="97"/>
    </row>
    <row r="3" spans="1:2" ht="15" customHeight="1">
      <c r="A3" s="160" t="s">
        <v>111</v>
      </c>
      <c r="B3" s="160"/>
    </row>
    <row r="4" spans="1:2" ht="6" customHeight="1">
      <c r="A4" s="99"/>
    </row>
    <row r="5" spans="1:2" ht="36">
      <c r="A5" s="100" t="s">
        <v>566</v>
      </c>
      <c r="B5" s="101" t="s">
        <v>567</v>
      </c>
    </row>
    <row r="6" spans="1:2">
      <c r="A6" s="99"/>
    </row>
    <row r="7" spans="1:2" ht="15" customHeight="1">
      <c r="A7" s="160" t="s">
        <v>602</v>
      </c>
      <c r="B7" s="160"/>
    </row>
    <row r="8" spans="1:2" ht="7.5" customHeight="1">
      <c r="A8" s="102"/>
    </row>
    <row r="9" spans="1:2" ht="54" customHeight="1">
      <c r="B9" s="103" t="s">
        <v>603</v>
      </c>
    </row>
    <row r="10" spans="1:2">
      <c r="A10" s="104" t="s">
        <v>112</v>
      </c>
      <c r="B10" s="105" t="s">
        <v>568</v>
      </c>
    </row>
    <row r="11" spans="1:2">
      <c r="A11" s="104" t="s">
        <v>113</v>
      </c>
      <c r="B11" s="105" t="s">
        <v>569</v>
      </c>
    </row>
    <row r="12" spans="1:2">
      <c r="A12" s="104" t="s">
        <v>114</v>
      </c>
      <c r="B12" s="106" t="s">
        <v>604</v>
      </c>
    </row>
    <row r="13" spans="1:2" ht="24">
      <c r="A13" s="107" t="s">
        <v>115</v>
      </c>
      <c r="B13" s="106" t="s">
        <v>190</v>
      </c>
    </row>
    <row r="14" spans="1:2">
      <c r="A14" s="104" t="s">
        <v>116</v>
      </c>
      <c r="B14" s="106" t="s">
        <v>155</v>
      </c>
    </row>
    <row r="15" spans="1:2">
      <c r="A15" s="104" t="s">
        <v>117</v>
      </c>
      <c r="B15" s="105" t="s">
        <v>156</v>
      </c>
    </row>
    <row r="16" spans="1:2">
      <c r="A16" s="104" t="s">
        <v>118</v>
      </c>
      <c r="B16" s="115" t="s">
        <v>750</v>
      </c>
    </row>
    <row r="17" spans="1:2" ht="36">
      <c r="B17" s="108" t="s">
        <v>605</v>
      </c>
    </row>
    <row r="18" spans="1:2">
      <c r="B18" s="109" t="s">
        <v>606</v>
      </c>
    </row>
    <row r="19" spans="1:2" ht="24">
      <c r="A19" s="104" t="s">
        <v>119</v>
      </c>
      <c r="B19" s="105" t="s">
        <v>607</v>
      </c>
    </row>
    <row r="20" spans="1:2" ht="24">
      <c r="A20" s="104" t="s">
        <v>120</v>
      </c>
      <c r="B20" s="106" t="s">
        <v>608</v>
      </c>
    </row>
    <row r="21" spans="1:2" ht="60">
      <c r="A21" s="104" t="s">
        <v>121</v>
      </c>
      <c r="B21" s="106" t="s">
        <v>609</v>
      </c>
    </row>
    <row r="22" spans="1:2" ht="36">
      <c r="A22" s="104" t="s">
        <v>122</v>
      </c>
      <c r="B22" s="106" t="s">
        <v>610</v>
      </c>
    </row>
    <row r="23" spans="1:2" ht="101.1" customHeight="1">
      <c r="A23" s="104" t="s">
        <v>123</v>
      </c>
      <c r="B23" s="110" t="s">
        <v>570</v>
      </c>
    </row>
    <row r="24" spans="1:2" s="98" customFormat="1" ht="147" customHeight="1">
      <c r="A24" s="104" t="s">
        <v>124</v>
      </c>
      <c r="B24" s="110" t="s">
        <v>611</v>
      </c>
    </row>
    <row r="25" spans="1:2" ht="23.45" customHeight="1">
      <c r="A25" s="104" t="s">
        <v>125</v>
      </c>
      <c r="B25" s="111" t="s">
        <v>571</v>
      </c>
    </row>
    <row r="26" spans="1:2" ht="36.6" customHeight="1">
      <c r="A26" s="104" t="s">
        <v>126</v>
      </c>
      <c r="B26" s="112" t="s">
        <v>572</v>
      </c>
    </row>
    <row r="27" spans="1:2" ht="235.35" customHeight="1">
      <c r="A27" s="104" t="s">
        <v>127</v>
      </c>
      <c r="B27" s="113" t="s">
        <v>612</v>
      </c>
    </row>
    <row r="28" spans="1:2" ht="24">
      <c r="A28" s="104" t="s">
        <v>128</v>
      </c>
      <c r="B28" s="106" t="s">
        <v>573</v>
      </c>
    </row>
    <row r="29" spans="1:2">
      <c r="A29" s="107" t="s">
        <v>129</v>
      </c>
      <c r="B29" s="106" t="s">
        <v>158</v>
      </c>
    </row>
    <row r="30" spans="1:2" ht="24">
      <c r="A30" s="104" t="s">
        <v>130</v>
      </c>
      <c r="B30" s="114" t="s">
        <v>574</v>
      </c>
    </row>
    <row r="31" spans="1:2">
      <c r="A31" s="104" t="s">
        <v>131</v>
      </c>
      <c r="B31" s="106" t="s">
        <v>159</v>
      </c>
    </row>
    <row r="32" spans="1:2" ht="60">
      <c r="A32" s="107" t="s">
        <v>132</v>
      </c>
      <c r="B32" s="115" t="s">
        <v>575</v>
      </c>
    </row>
    <row r="33" spans="1:3" ht="28.35" customHeight="1">
      <c r="A33" s="104" t="s">
        <v>133</v>
      </c>
      <c r="B33" s="112" t="s">
        <v>576</v>
      </c>
    </row>
    <row r="34" spans="1:3" ht="26.1" customHeight="1">
      <c r="A34" s="104" t="s">
        <v>134</v>
      </c>
      <c r="B34" s="106" t="s">
        <v>160</v>
      </c>
    </row>
    <row r="35" spans="1:3" ht="26.1" customHeight="1">
      <c r="A35" s="104" t="s">
        <v>135</v>
      </c>
      <c r="B35" s="116" t="s">
        <v>161</v>
      </c>
    </row>
    <row r="36" spans="1:3">
      <c r="A36" s="104" t="s">
        <v>136</v>
      </c>
      <c r="B36" s="117" t="s">
        <v>157</v>
      </c>
    </row>
    <row r="37" spans="1:3">
      <c r="A37" s="104" t="s">
        <v>137</v>
      </c>
      <c r="B37" s="105" t="s">
        <v>162</v>
      </c>
      <c r="C37" s="73"/>
    </row>
    <row r="38" spans="1:3">
      <c r="A38" s="104" t="s">
        <v>138</v>
      </c>
      <c r="B38" s="105" t="s">
        <v>577</v>
      </c>
      <c r="C38" s="74"/>
    </row>
    <row r="39" spans="1:3" ht="60">
      <c r="A39" s="104" t="s">
        <v>139</v>
      </c>
      <c r="B39" s="115" t="s">
        <v>578</v>
      </c>
    </row>
    <row r="40" spans="1:3" ht="72">
      <c r="A40" s="104" t="s">
        <v>140</v>
      </c>
      <c r="B40" s="105" t="s">
        <v>163</v>
      </c>
    </row>
    <row r="41" spans="1:3" ht="36">
      <c r="A41" s="104" t="s">
        <v>579</v>
      </c>
      <c r="B41" s="106" t="s">
        <v>613</v>
      </c>
    </row>
    <row r="42" spans="1:3" ht="63.6" customHeight="1">
      <c r="A42" s="104" t="s">
        <v>581</v>
      </c>
      <c r="B42" s="118" t="s">
        <v>614</v>
      </c>
    </row>
    <row r="43" spans="1:3" ht="24">
      <c r="A43" s="104" t="s">
        <v>582</v>
      </c>
      <c r="B43" s="105" t="s">
        <v>164</v>
      </c>
    </row>
    <row r="44" spans="1:3">
      <c r="A44" s="104" t="s">
        <v>583</v>
      </c>
      <c r="B44" s="106" t="s">
        <v>584</v>
      </c>
    </row>
    <row r="45" spans="1:3" ht="14.45" customHeight="1">
      <c r="A45" s="99"/>
    </row>
    <row r="46" spans="1:3">
      <c r="A46" s="119" t="s">
        <v>141</v>
      </c>
    </row>
    <row r="47" spans="1:3">
      <c r="A47" s="102"/>
    </row>
    <row r="48" spans="1:3" ht="159" customHeight="1">
      <c r="B48" s="103" t="s">
        <v>585</v>
      </c>
    </row>
    <row r="49" spans="1:3">
      <c r="A49" s="104" t="s">
        <v>112</v>
      </c>
      <c r="B49" s="105" t="s">
        <v>568</v>
      </c>
    </row>
    <row r="50" spans="1:3">
      <c r="A50" s="104" t="s">
        <v>113</v>
      </c>
      <c r="B50" s="105" t="s">
        <v>586</v>
      </c>
    </row>
    <row r="51" spans="1:3">
      <c r="A51" s="104" t="s">
        <v>142</v>
      </c>
      <c r="B51" s="106" t="s">
        <v>166</v>
      </c>
    </row>
    <row r="52" spans="1:3" ht="36">
      <c r="A52" s="107" t="s">
        <v>115</v>
      </c>
      <c r="B52" s="106" t="s">
        <v>167</v>
      </c>
    </row>
    <row r="53" spans="1:3">
      <c r="A53" s="104" t="s">
        <v>116</v>
      </c>
      <c r="B53" s="105" t="s">
        <v>168</v>
      </c>
    </row>
    <row r="54" spans="1:3" ht="238.35" customHeight="1">
      <c r="A54" s="104" t="s">
        <v>143</v>
      </c>
      <c r="B54" s="113" t="s">
        <v>615</v>
      </c>
      <c r="C54" s="105"/>
    </row>
    <row r="55" spans="1:3">
      <c r="A55" s="104" t="s">
        <v>118</v>
      </c>
      <c r="B55" s="105" t="s">
        <v>587</v>
      </c>
      <c r="C55" s="106"/>
    </row>
    <row r="56" spans="1:3" ht="60">
      <c r="A56" s="104" t="s">
        <v>144</v>
      </c>
      <c r="B56" s="120" t="s">
        <v>588</v>
      </c>
    </row>
    <row r="57" spans="1:3">
      <c r="A57" s="104" t="s">
        <v>145</v>
      </c>
      <c r="B57" s="116" t="s">
        <v>169</v>
      </c>
    </row>
    <row r="58" spans="1:3" ht="24">
      <c r="A58" s="104" t="s">
        <v>146</v>
      </c>
      <c r="B58" s="105" t="s">
        <v>170</v>
      </c>
    </row>
    <row r="59" spans="1:3" ht="58.35" customHeight="1">
      <c r="A59" s="104" t="s">
        <v>122</v>
      </c>
      <c r="B59" s="105" t="s">
        <v>171</v>
      </c>
      <c r="C59" s="74"/>
    </row>
    <row r="60" spans="1:3" ht="72">
      <c r="A60" s="104" t="s">
        <v>123</v>
      </c>
      <c r="B60" s="105" t="s">
        <v>163</v>
      </c>
    </row>
    <row r="61" spans="1:3" ht="36">
      <c r="A61" s="104" t="s">
        <v>124</v>
      </c>
      <c r="B61" s="106" t="s">
        <v>616</v>
      </c>
    </row>
    <row r="62" spans="1:3" ht="24">
      <c r="A62" s="104" t="s">
        <v>125</v>
      </c>
      <c r="B62" s="106" t="s">
        <v>172</v>
      </c>
    </row>
    <row r="63" spans="1:3" ht="24">
      <c r="A63" s="104" t="s">
        <v>147</v>
      </c>
      <c r="B63" s="106" t="s">
        <v>173</v>
      </c>
    </row>
    <row r="64" spans="1:3" ht="195" customHeight="1">
      <c r="A64" s="104" t="s">
        <v>127</v>
      </c>
      <c r="B64" s="121" t="s">
        <v>617</v>
      </c>
    </row>
    <row r="65" spans="1:2" ht="68.45" customHeight="1">
      <c r="A65" s="104" t="s">
        <v>128</v>
      </c>
      <c r="B65" s="118" t="s">
        <v>618</v>
      </c>
    </row>
    <row r="66" spans="1:2" ht="24">
      <c r="A66" s="104" t="s">
        <v>129</v>
      </c>
      <c r="B66" s="105" t="s">
        <v>619</v>
      </c>
    </row>
    <row r="67" spans="1:2" ht="48">
      <c r="A67" s="104" t="s">
        <v>130</v>
      </c>
      <c r="B67" s="105" t="s">
        <v>620</v>
      </c>
    </row>
    <row r="68" spans="1:2" ht="36">
      <c r="A68" s="104" t="s">
        <v>148</v>
      </c>
      <c r="B68" s="106" t="s">
        <v>621</v>
      </c>
    </row>
    <row r="69" spans="1:2" ht="99.6" customHeight="1">
      <c r="A69" s="104" t="s">
        <v>149</v>
      </c>
      <c r="B69" s="110" t="s">
        <v>622</v>
      </c>
    </row>
    <row r="70" spans="1:2" ht="168">
      <c r="A70" s="104" t="s">
        <v>133</v>
      </c>
      <c r="B70" s="111" t="s">
        <v>623</v>
      </c>
    </row>
    <row r="71" spans="1:2" ht="24">
      <c r="A71" s="107" t="s">
        <v>134</v>
      </c>
      <c r="B71" s="106" t="s">
        <v>174</v>
      </c>
    </row>
    <row r="72" spans="1:2" ht="24">
      <c r="A72" s="107" t="s">
        <v>135</v>
      </c>
      <c r="B72" s="106" t="s">
        <v>175</v>
      </c>
    </row>
    <row r="73" spans="1:2">
      <c r="A73" s="104" t="s">
        <v>136</v>
      </c>
      <c r="B73" s="122" t="s">
        <v>589</v>
      </c>
    </row>
    <row r="74" spans="1:2" ht="72">
      <c r="A74" s="104" t="s">
        <v>137</v>
      </c>
      <c r="B74" s="106" t="s">
        <v>176</v>
      </c>
    </row>
    <row r="75" spans="1:2">
      <c r="A75" s="104" t="s">
        <v>590</v>
      </c>
      <c r="B75" s="106" t="s">
        <v>177</v>
      </c>
    </row>
    <row r="76" spans="1:2" ht="20.100000000000001" customHeight="1">
      <c r="A76" s="104"/>
    </row>
    <row r="77" spans="1:2">
      <c r="A77" s="123" t="s">
        <v>150</v>
      </c>
    </row>
    <row r="78" spans="1:2">
      <c r="A78" s="102" t="s">
        <v>566</v>
      </c>
    </row>
    <row r="79" spans="1:2" ht="96">
      <c r="B79" s="103" t="s">
        <v>624</v>
      </c>
    </row>
    <row r="80" spans="1:2">
      <c r="A80" s="104" t="s">
        <v>112</v>
      </c>
      <c r="B80" s="105" t="s">
        <v>165</v>
      </c>
    </row>
    <row r="81" spans="1:3">
      <c r="A81" s="104" t="s">
        <v>113</v>
      </c>
      <c r="B81" s="105" t="s">
        <v>178</v>
      </c>
    </row>
    <row r="82" spans="1:3">
      <c r="A82" s="107" t="s">
        <v>151</v>
      </c>
      <c r="B82" s="106" t="s">
        <v>179</v>
      </c>
    </row>
    <row r="83" spans="1:3">
      <c r="A83" s="107" t="s">
        <v>115</v>
      </c>
      <c r="B83" s="106" t="s">
        <v>180</v>
      </c>
    </row>
    <row r="84" spans="1:3" ht="24">
      <c r="A84" s="107" t="s">
        <v>116</v>
      </c>
      <c r="B84" s="106" t="s">
        <v>181</v>
      </c>
    </row>
    <row r="85" spans="1:3" ht="24">
      <c r="A85" s="107" t="s">
        <v>152</v>
      </c>
      <c r="B85" s="106" t="s">
        <v>182</v>
      </c>
    </row>
    <row r="86" spans="1:3" ht="24">
      <c r="A86" s="107" t="s">
        <v>118</v>
      </c>
      <c r="B86" s="106" t="s">
        <v>183</v>
      </c>
    </row>
    <row r="87" spans="1:3">
      <c r="A87" s="107" t="s">
        <v>119</v>
      </c>
      <c r="B87" s="106" t="s">
        <v>184</v>
      </c>
    </row>
    <row r="88" spans="1:3" ht="48">
      <c r="A88" s="107" t="s">
        <v>120</v>
      </c>
      <c r="B88" s="106" t="s">
        <v>185</v>
      </c>
    </row>
    <row r="89" spans="1:3" ht="24">
      <c r="A89" s="107" t="s">
        <v>121</v>
      </c>
      <c r="B89" s="106" t="s">
        <v>186</v>
      </c>
    </row>
    <row r="90" spans="1:3" ht="24">
      <c r="A90" s="107" t="s">
        <v>122</v>
      </c>
      <c r="B90" s="106" t="s">
        <v>187</v>
      </c>
    </row>
    <row r="91" spans="1:3">
      <c r="A91" s="104" t="s">
        <v>123</v>
      </c>
      <c r="B91" s="116" t="s">
        <v>188</v>
      </c>
    </row>
    <row r="92" spans="1:3">
      <c r="A92" s="104" t="s">
        <v>153</v>
      </c>
      <c r="B92" s="116" t="s">
        <v>169</v>
      </c>
    </row>
    <row r="93" spans="1:3">
      <c r="A93" s="104" t="s">
        <v>125</v>
      </c>
      <c r="B93" s="105" t="s">
        <v>577</v>
      </c>
      <c r="C93" s="74"/>
    </row>
    <row r="94" spans="1:3" ht="60">
      <c r="A94" s="104" t="s">
        <v>154</v>
      </c>
      <c r="B94" s="105" t="s">
        <v>171</v>
      </c>
    </row>
    <row r="95" spans="1:3" ht="72">
      <c r="A95" s="104" t="s">
        <v>127</v>
      </c>
      <c r="B95" s="105" t="s">
        <v>163</v>
      </c>
    </row>
    <row r="96" spans="1:3" ht="36">
      <c r="A96" s="104" t="s">
        <v>128</v>
      </c>
      <c r="B96" s="106" t="s">
        <v>580</v>
      </c>
    </row>
    <row r="97" spans="1:2">
      <c r="A97" s="124" t="s">
        <v>129</v>
      </c>
      <c r="B97" s="125" t="s">
        <v>591</v>
      </c>
    </row>
  </sheetData>
  <mergeCells count="3">
    <mergeCell ref="A1:B1"/>
    <mergeCell ref="A3:B3"/>
    <mergeCell ref="A7:B7"/>
  </mergeCells>
  <hyperlinks>
    <hyperlink ref="C38" r:id="rId1" display="http://eur-lex.europa.eu/LexUriServ/LexUriServ.do?uri=CELEX:32013R0317:EN:NOT"/>
    <hyperlink ref="C58" r:id="rId2" display="http://eur-lex.europa.eu/LexUriServ/LexUriServ.do?uri=CELEX:32013R0317:EN:NOT"/>
    <hyperlink ref="C91" r:id="rId3" display="http://eur-lex.europa.eu/LexUriServ/LexUriServ.do?uri=CELEX:32013R0317:EN:NOT"/>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G36"/>
  <sheetViews>
    <sheetView showGridLines="0" zoomScale="60" zoomScaleNormal="60" workbookViewId="0"/>
  </sheetViews>
  <sheetFormatPr defaultColWidth="11.42578125" defaultRowHeight="15" customHeight="1"/>
  <cols>
    <col min="1" max="1" width="10.85546875" style="5" customWidth="1"/>
    <col min="2" max="2" width="21.140625" style="5" bestFit="1" customWidth="1"/>
    <col min="3" max="5" width="10.85546875" style="5" customWidth="1"/>
    <col min="6" max="6" width="9.5703125" style="5" customWidth="1"/>
    <col min="7" max="7" width="5.85546875" style="5" customWidth="1"/>
    <col min="8" max="8" width="15.85546875" style="5" customWidth="1"/>
    <col min="9" max="9" width="9.5703125" style="5" customWidth="1"/>
    <col min="10" max="10" width="5.85546875" style="5" customWidth="1"/>
    <col min="11" max="11" width="15.85546875" style="5" customWidth="1"/>
    <col min="12" max="12" width="9.5703125" style="5" customWidth="1"/>
    <col min="13" max="13" width="5.85546875" style="5" customWidth="1"/>
    <col min="14" max="14" width="15.85546875" style="5" customWidth="1"/>
    <col min="15" max="15" width="9.5703125" style="5" customWidth="1"/>
    <col min="16" max="16" width="5.85546875" style="5" customWidth="1"/>
    <col min="17" max="18" width="10.85546875" style="5" customWidth="1"/>
    <col min="19" max="16384" width="11.42578125" style="5"/>
  </cols>
  <sheetData>
    <row r="1" spans="1:33" ht="32.25" customHeight="1">
      <c r="A1" s="2" t="s">
        <v>5</v>
      </c>
      <c r="B1" s="2"/>
      <c r="C1" s="2"/>
      <c r="D1" s="2"/>
      <c r="E1" s="2"/>
      <c r="F1" s="2"/>
      <c r="G1" s="2"/>
      <c r="H1" s="2"/>
      <c r="I1" s="2"/>
      <c r="J1" s="2"/>
      <c r="K1" s="2"/>
      <c r="L1" s="2"/>
      <c r="M1" s="2"/>
      <c r="N1" s="2"/>
      <c r="O1" s="2"/>
      <c r="P1" s="2"/>
      <c r="Q1" s="2"/>
      <c r="R1" s="3"/>
      <c r="S1" s="3"/>
      <c r="T1" s="3"/>
      <c r="U1" s="3"/>
      <c r="V1" s="4"/>
      <c r="W1" s="4"/>
      <c r="X1" s="4"/>
      <c r="Y1" s="4"/>
      <c r="Z1" s="4"/>
      <c r="AA1" s="4"/>
      <c r="AB1" s="4"/>
      <c r="AC1" s="4"/>
      <c r="AD1" s="4"/>
      <c r="AE1" s="4"/>
      <c r="AF1" s="4"/>
      <c r="AG1" s="4"/>
    </row>
    <row r="2" spans="1:33" ht="15" customHeight="1">
      <c r="A2" s="6"/>
      <c r="B2" s="6"/>
      <c r="C2" s="6"/>
      <c r="D2" s="6"/>
      <c r="E2" s="6"/>
      <c r="F2" s="6"/>
      <c r="G2" s="6"/>
      <c r="H2" s="6"/>
      <c r="I2" s="6"/>
      <c r="J2" s="6"/>
      <c r="K2" s="6"/>
      <c r="L2" s="6"/>
      <c r="M2" s="6"/>
      <c r="N2" s="6"/>
      <c r="O2" s="6"/>
      <c r="P2" s="6"/>
      <c r="Q2" s="6"/>
      <c r="R2" s="6"/>
      <c r="S2" s="6"/>
      <c r="T2" s="6"/>
      <c r="U2" s="6"/>
      <c r="V2" s="7"/>
      <c r="W2" s="7"/>
      <c r="X2" s="7"/>
      <c r="Y2" s="7"/>
      <c r="Z2" s="7"/>
      <c r="AA2" s="7"/>
      <c r="AB2" s="7"/>
      <c r="AC2" s="7"/>
      <c r="AD2" s="7"/>
      <c r="AE2" s="7"/>
      <c r="AF2" s="7"/>
      <c r="AG2" s="7"/>
    </row>
    <row r="3" spans="1:33" ht="15" customHeight="1">
      <c r="A3" s="20"/>
      <c r="B3" s="6"/>
      <c r="C3" s="6"/>
      <c r="D3" s="6"/>
      <c r="E3" s="6"/>
      <c r="F3" s="6"/>
      <c r="G3" s="6"/>
      <c r="H3" s="6"/>
      <c r="I3" s="6"/>
      <c r="J3" s="6"/>
      <c r="K3" s="6"/>
      <c r="L3" s="6"/>
      <c r="M3" s="6"/>
      <c r="N3" s="6"/>
      <c r="O3" s="6"/>
      <c r="P3" s="6"/>
      <c r="Q3" s="6"/>
      <c r="R3" s="6"/>
      <c r="S3" s="6"/>
      <c r="T3" s="6"/>
      <c r="U3" s="6"/>
      <c r="V3" s="7"/>
      <c r="W3" s="7"/>
      <c r="X3" s="7"/>
      <c r="Y3" s="7"/>
      <c r="Z3" s="7"/>
      <c r="AA3" s="7"/>
      <c r="AB3" s="7"/>
      <c r="AC3" s="7"/>
      <c r="AD3" s="7"/>
      <c r="AE3" s="7"/>
      <c r="AF3" s="7"/>
      <c r="AG3" s="7"/>
    </row>
    <row r="4" spans="1:33" ht="15" customHeight="1">
      <c r="A4" s="8" t="s">
        <v>6</v>
      </c>
      <c r="B4" s="8"/>
      <c r="C4" s="8"/>
      <c r="D4" s="8"/>
      <c r="E4" s="8"/>
      <c r="F4" s="8"/>
      <c r="G4" s="8"/>
      <c r="H4" s="8"/>
      <c r="I4" s="8"/>
      <c r="J4" s="8"/>
      <c r="K4" s="8"/>
      <c r="L4" s="8"/>
      <c r="M4" s="8"/>
      <c r="N4" s="8"/>
      <c r="O4" s="8"/>
      <c r="P4" s="8"/>
      <c r="Q4" s="8"/>
      <c r="R4" s="9"/>
      <c r="S4" s="9"/>
      <c r="T4" s="9"/>
      <c r="U4" s="9"/>
      <c r="V4" s="7"/>
      <c r="W4" s="7"/>
      <c r="X4" s="7"/>
      <c r="Y4" s="7"/>
      <c r="Z4" s="7"/>
      <c r="AA4" s="7"/>
      <c r="AB4" s="7"/>
      <c r="AC4" s="7"/>
      <c r="AD4" s="7"/>
      <c r="AE4" s="7"/>
      <c r="AF4" s="7"/>
      <c r="AG4" s="7"/>
    </row>
    <row r="5" spans="1:33" ht="15.75" customHeight="1">
      <c r="A5" s="10" t="s">
        <v>42</v>
      </c>
      <c r="B5" s="11"/>
      <c r="C5" s="11"/>
      <c r="D5" s="11"/>
      <c r="E5" s="11"/>
      <c r="F5" s="11"/>
      <c r="G5" s="11"/>
      <c r="H5" s="11"/>
      <c r="I5" s="11"/>
      <c r="J5" s="11"/>
      <c r="K5" s="11"/>
      <c r="L5" s="11"/>
      <c r="M5" s="11"/>
      <c r="N5" s="11"/>
      <c r="O5" s="11"/>
      <c r="P5" s="11"/>
      <c r="Q5" s="11"/>
      <c r="R5" s="12"/>
      <c r="S5" s="12"/>
      <c r="T5" s="12"/>
      <c r="U5" s="12"/>
    </row>
    <row r="6" spans="1:33">
      <c r="A6" s="13" t="s">
        <v>41</v>
      </c>
      <c r="B6" s="14"/>
      <c r="C6" s="14"/>
      <c r="D6" s="14"/>
      <c r="E6" s="14"/>
      <c r="F6" s="14"/>
      <c r="G6" s="14"/>
      <c r="H6" s="14"/>
      <c r="I6" s="14"/>
      <c r="J6" s="14"/>
      <c r="K6" s="14"/>
      <c r="L6" s="14"/>
      <c r="M6" s="14"/>
      <c r="N6" s="14"/>
      <c r="O6" s="14"/>
      <c r="P6" s="14"/>
      <c r="Q6" s="14"/>
      <c r="R6" s="12"/>
      <c r="S6" s="12"/>
      <c r="T6" s="12"/>
      <c r="U6" s="12"/>
    </row>
    <row r="7" spans="1:33">
      <c r="A7" s="13"/>
      <c r="B7" s="14"/>
      <c r="C7" s="14"/>
      <c r="D7" s="14"/>
      <c r="E7" s="14"/>
      <c r="F7" s="14"/>
      <c r="G7" s="14"/>
      <c r="H7" s="14"/>
      <c r="I7" s="14"/>
      <c r="J7" s="14"/>
      <c r="K7" s="14"/>
      <c r="L7" s="14"/>
      <c r="M7" s="14"/>
      <c r="N7" s="14"/>
      <c r="O7" s="14"/>
      <c r="P7" s="14"/>
      <c r="Q7" s="14"/>
      <c r="R7" s="12"/>
      <c r="S7" s="12"/>
      <c r="T7" s="12"/>
      <c r="U7" s="12"/>
    </row>
    <row r="8" spans="1:33">
      <c r="A8" s="14"/>
      <c r="B8" s="14"/>
      <c r="C8" s="14"/>
      <c r="D8" s="14"/>
      <c r="E8" s="14"/>
      <c r="F8" s="14"/>
      <c r="G8" s="14"/>
      <c r="H8" s="14"/>
      <c r="I8" s="14"/>
      <c r="J8" s="14"/>
      <c r="K8" s="14"/>
      <c r="L8" s="14"/>
      <c r="M8" s="14"/>
      <c r="N8" s="14"/>
      <c r="O8" s="14"/>
      <c r="P8" s="14"/>
      <c r="Q8" s="14"/>
      <c r="R8" s="12"/>
      <c r="S8" s="12"/>
      <c r="T8" s="12"/>
      <c r="U8" s="12"/>
    </row>
    <row r="9" spans="1:33" ht="15.6" customHeight="1">
      <c r="A9" s="15"/>
      <c r="B9" s="24"/>
      <c r="C9" s="24"/>
      <c r="D9" s="24"/>
      <c r="E9" s="25"/>
      <c r="F9" s="161" t="s">
        <v>43</v>
      </c>
      <c r="G9" s="162"/>
      <c r="H9" s="162"/>
      <c r="I9" s="162"/>
      <c r="J9" s="162"/>
      <c r="K9" s="162"/>
      <c r="L9" s="162"/>
      <c r="M9" s="162"/>
      <c r="N9" s="163"/>
      <c r="O9" s="14"/>
      <c r="P9" s="14"/>
      <c r="Q9" s="14"/>
      <c r="R9" s="12"/>
      <c r="S9" s="12"/>
      <c r="T9" s="12"/>
      <c r="U9" s="12"/>
    </row>
    <row r="10" spans="1:33" ht="21.75" customHeight="1">
      <c r="A10" s="1"/>
      <c r="B10" s="24"/>
      <c r="C10" s="24"/>
      <c r="D10" s="24"/>
      <c r="E10" s="25" t="s">
        <v>0</v>
      </c>
      <c r="F10" s="161" t="s">
        <v>44</v>
      </c>
      <c r="G10" s="162"/>
      <c r="H10" s="163"/>
      <c r="I10" s="161" t="s">
        <v>45</v>
      </c>
      <c r="J10" s="162"/>
      <c r="K10" s="163"/>
      <c r="L10" s="161" t="s">
        <v>46</v>
      </c>
      <c r="M10" s="162"/>
      <c r="N10" s="163"/>
      <c r="O10" s="15"/>
      <c r="P10" s="14"/>
      <c r="Q10" s="14"/>
      <c r="R10" s="12"/>
      <c r="S10" s="12"/>
      <c r="T10" s="12"/>
      <c r="U10" s="12"/>
    </row>
    <row r="11" spans="1:33" ht="21.75" customHeight="1">
      <c r="A11" s="1"/>
      <c r="B11" s="27" t="s">
        <v>47</v>
      </c>
      <c r="C11" s="27"/>
      <c r="D11" s="27"/>
      <c r="E11" s="27" t="s">
        <v>65</v>
      </c>
      <c r="F11" s="26">
        <v>6</v>
      </c>
      <c r="G11" s="26"/>
      <c r="H11" s="26"/>
      <c r="I11" s="26">
        <v>16</v>
      </c>
      <c r="J11" s="26"/>
      <c r="K11" s="26"/>
      <c r="L11" s="26">
        <v>10</v>
      </c>
      <c r="M11" s="26"/>
      <c r="N11" s="26"/>
      <c r="O11" s="15"/>
      <c r="P11" s="14"/>
      <c r="Q11" s="14"/>
      <c r="R11" s="12"/>
      <c r="S11" s="12"/>
      <c r="T11" s="12"/>
      <c r="U11" s="12"/>
    </row>
    <row r="12" spans="1:33" ht="15" customHeight="1">
      <c r="A12" s="15"/>
      <c r="B12" s="15"/>
      <c r="C12" s="15"/>
      <c r="D12" s="15"/>
      <c r="E12" s="15"/>
      <c r="F12" s="15"/>
      <c r="G12" s="15"/>
      <c r="H12" s="15"/>
      <c r="I12" s="15"/>
      <c r="J12" s="15"/>
      <c r="K12" s="15"/>
      <c r="L12" s="15"/>
      <c r="M12" s="15"/>
      <c r="N12" s="15"/>
      <c r="O12" s="15"/>
      <c r="P12" s="15"/>
      <c r="Q12" s="15"/>
      <c r="R12" s="15"/>
      <c r="S12" s="15"/>
      <c r="T12" s="15"/>
      <c r="U12" s="15"/>
    </row>
    <row r="13" spans="1:33" ht="15" customHeight="1">
      <c r="A13" s="16"/>
      <c r="B13" s="16"/>
      <c r="C13" s="16"/>
      <c r="D13" s="16"/>
      <c r="E13" s="16"/>
      <c r="F13" s="16"/>
      <c r="G13" s="16"/>
      <c r="H13" s="16"/>
      <c r="I13" s="16"/>
      <c r="J13" s="16"/>
      <c r="K13" s="16"/>
      <c r="L13" s="16"/>
      <c r="M13" s="16"/>
      <c r="N13" s="16"/>
      <c r="O13" s="16"/>
      <c r="P13" s="16"/>
      <c r="Q13" s="16"/>
      <c r="R13" s="16"/>
      <c r="S13" s="16"/>
      <c r="T13" s="16"/>
      <c r="U13" s="16"/>
    </row>
    <row r="14" spans="1:33" ht="15" customHeight="1">
      <c r="A14" s="8" t="s">
        <v>7</v>
      </c>
      <c r="B14" s="8"/>
      <c r="C14" s="8"/>
      <c r="D14" s="8"/>
      <c r="E14" s="8"/>
      <c r="F14" s="8"/>
      <c r="G14" s="8"/>
      <c r="H14" s="8"/>
      <c r="I14" s="8"/>
      <c r="J14" s="8"/>
      <c r="K14" s="8"/>
      <c r="L14" s="8"/>
      <c r="M14" s="8"/>
      <c r="N14" s="8"/>
      <c r="O14" s="8"/>
      <c r="P14" s="8"/>
      <c r="Q14" s="8"/>
      <c r="R14" s="17"/>
      <c r="S14" s="17"/>
      <c r="T14" s="17"/>
      <c r="U14" s="17"/>
    </row>
    <row r="15" spans="1:33">
      <c r="A15" s="18" t="s">
        <v>40</v>
      </c>
      <c r="B15" s="19"/>
      <c r="C15" s="19"/>
      <c r="D15" s="19"/>
      <c r="E15" s="19"/>
      <c r="F15" s="19"/>
      <c r="G15" s="19"/>
      <c r="H15" s="19"/>
      <c r="I15" s="19"/>
      <c r="J15" s="19"/>
      <c r="K15" s="19"/>
      <c r="L15" s="19"/>
      <c r="M15" s="19"/>
      <c r="N15" s="19"/>
      <c r="O15" s="19"/>
      <c r="P15" s="19"/>
      <c r="Q15" s="19"/>
      <c r="R15" s="12"/>
      <c r="S15" s="12"/>
      <c r="T15" s="12"/>
      <c r="U15" s="12"/>
    </row>
    <row r="16" spans="1:33">
      <c r="A16" s="19" t="s">
        <v>37</v>
      </c>
      <c r="B16" s="19"/>
      <c r="C16" s="19"/>
      <c r="D16" s="19"/>
      <c r="E16" s="19"/>
      <c r="F16" s="19"/>
      <c r="G16" s="19"/>
      <c r="H16" s="19"/>
      <c r="I16" s="19"/>
      <c r="J16" s="19"/>
      <c r="K16" s="19"/>
      <c r="L16" s="19"/>
      <c r="M16" s="19"/>
      <c r="N16" s="19"/>
      <c r="O16" s="19"/>
      <c r="P16" s="19"/>
      <c r="Q16" s="19"/>
      <c r="R16" s="12"/>
      <c r="S16" s="12"/>
      <c r="T16" s="12"/>
      <c r="U16" s="12"/>
    </row>
    <row r="17" spans="1:21">
      <c r="A17" s="19"/>
      <c r="B17" s="19"/>
      <c r="C17" s="19"/>
      <c r="D17" s="19"/>
      <c r="E17" s="19"/>
      <c r="F17" s="19"/>
      <c r="G17" s="19"/>
      <c r="H17" s="19"/>
      <c r="I17" s="19"/>
      <c r="J17" s="19"/>
      <c r="K17" s="19"/>
      <c r="L17" s="19"/>
      <c r="M17" s="19"/>
      <c r="N17" s="19"/>
      <c r="O17" s="19"/>
      <c r="P17" s="19"/>
      <c r="Q17" s="19"/>
      <c r="R17" s="12"/>
      <c r="S17" s="12"/>
      <c r="T17" s="12"/>
      <c r="U17" s="12"/>
    </row>
    <row r="18" spans="1:21">
      <c r="A18" s="19"/>
      <c r="B18" s="19"/>
      <c r="C18" s="19"/>
      <c r="D18" s="19"/>
      <c r="E18" s="19"/>
      <c r="F18" s="19"/>
      <c r="G18" s="19"/>
      <c r="H18" s="19"/>
      <c r="I18" s="19"/>
      <c r="J18" s="19"/>
      <c r="K18" s="19"/>
      <c r="L18" s="19"/>
      <c r="M18" s="19"/>
      <c r="N18" s="19"/>
      <c r="O18" s="19"/>
      <c r="P18" s="14"/>
      <c r="Q18" s="14"/>
      <c r="R18" s="12"/>
      <c r="S18" s="12"/>
      <c r="T18" s="12"/>
      <c r="U18" s="12"/>
    </row>
    <row r="19" spans="1:21" ht="15" customHeight="1">
      <c r="A19" s="12"/>
      <c r="B19" s="21"/>
      <c r="C19" s="22"/>
      <c r="D19" s="22"/>
      <c r="E19" s="22"/>
      <c r="F19" s="172" t="s">
        <v>38</v>
      </c>
      <c r="G19" s="173"/>
      <c r="H19" s="173"/>
      <c r="I19" s="173"/>
      <c r="J19" s="173"/>
      <c r="K19" s="173"/>
      <c r="L19" s="173"/>
      <c r="M19" s="173"/>
      <c r="N19" s="173"/>
      <c r="O19" s="173"/>
      <c r="P19" s="173"/>
      <c r="Q19" s="173"/>
      <c r="R19" s="12"/>
      <c r="S19" s="12"/>
      <c r="T19" s="12"/>
      <c r="U19" s="12"/>
    </row>
    <row r="20" spans="1:21" ht="34.5" customHeight="1">
      <c r="A20" s="1"/>
      <c r="B20" s="21"/>
      <c r="C20" s="22"/>
      <c r="D20" s="22"/>
      <c r="E20" s="25" t="s">
        <v>0</v>
      </c>
      <c r="F20" s="169" t="s">
        <v>60</v>
      </c>
      <c r="G20" s="170"/>
      <c r="H20" s="171"/>
      <c r="I20" s="169" t="s">
        <v>61</v>
      </c>
      <c r="J20" s="170"/>
      <c r="K20" s="171"/>
      <c r="L20" s="169" t="s">
        <v>62</v>
      </c>
      <c r="M20" s="170"/>
      <c r="N20" s="171"/>
      <c r="O20" s="169" t="s">
        <v>63</v>
      </c>
      <c r="P20" s="170"/>
      <c r="Q20" s="171"/>
      <c r="R20" s="12"/>
      <c r="S20" s="12"/>
      <c r="T20" s="12"/>
      <c r="U20" s="12"/>
    </row>
    <row r="21" spans="1:21" ht="21.75" customHeight="1">
      <c r="A21" s="1"/>
      <c r="B21" s="27" t="s">
        <v>39</v>
      </c>
      <c r="C21" s="27"/>
      <c r="D21" s="27"/>
      <c r="E21" s="27" t="str">
        <f>E11</f>
        <v>NO</v>
      </c>
      <c r="F21" s="23"/>
      <c r="G21" s="23"/>
      <c r="H21" s="23"/>
      <c r="I21" s="23">
        <v>7</v>
      </c>
      <c r="J21" s="23"/>
      <c r="K21" s="23"/>
      <c r="L21" s="23">
        <v>6</v>
      </c>
      <c r="M21" s="23"/>
      <c r="N21" s="23"/>
      <c r="O21" s="23">
        <v>13</v>
      </c>
      <c r="P21" s="23"/>
      <c r="Q21" s="23"/>
      <c r="R21" s="12"/>
      <c r="S21" s="12"/>
      <c r="T21" s="12"/>
      <c r="U21" s="12"/>
    </row>
    <row r="22" spans="1:21">
      <c r="A22" s="15"/>
      <c r="B22" s="15"/>
      <c r="C22" s="15"/>
      <c r="D22" s="15"/>
      <c r="E22" s="15"/>
      <c r="F22" s="15"/>
      <c r="G22" s="15"/>
      <c r="H22" s="15"/>
      <c r="I22" s="15"/>
      <c r="J22" s="15"/>
      <c r="K22" s="15"/>
      <c r="L22" s="15"/>
      <c r="M22" s="15"/>
      <c r="N22" s="15"/>
      <c r="O22" s="15"/>
      <c r="P22" s="15"/>
      <c r="Q22" s="15"/>
      <c r="R22" s="15"/>
      <c r="S22" s="15"/>
      <c r="T22" s="15"/>
      <c r="U22" s="15"/>
    </row>
    <row r="23" spans="1:21" ht="15" customHeight="1">
      <c r="A23" s="16"/>
      <c r="B23" s="16"/>
      <c r="C23" s="16"/>
      <c r="D23" s="16"/>
      <c r="E23" s="16"/>
      <c r="F23" s="16"/>
      <c r="G23" s="16"/>
      <c r="H23" s="16"/>
      <c r="I23" s="16"/>
      <c r="J23" s="16"/>
      <c r="K23" s="16"/>
      <c r="L23" s="16"/>
      <c r="M23" s="16"/>
      <c r="N23" s="16"/>
      <c r="O23" s="16"/>
      <c r="P23" s="16"/>
      <c r="Q23" s="16"/>
      <c r="R23" s="16"/>
    </row>
    <row r="24" spans="1:21" ht="15" customHeight="1">
      <c r="A24" s="60" t="s">
        <v>433</v>
      </c>
      <c r="B24" s="8"/>
      <c r="C24" s="8"/>
      <c r="D24" s="8"/>
      <c r="E24" s="8"/>
      <c r="F24" s="8"/>
      <c r="G24" s="8"/>
      <c r="H24" s="8"/>
      <c r="I24" s="8"/>
      <c r="J24" s="8"/>
      <c r="K24" s="8"/>
      <c r="L24" s="8"/>
      <c r="M24" s="8"/>
      <c r="N24" s="8"/>
      <c r="O24" s="8"/>
      <c r="P24" s="8"/>
      <c r="Q24" s="8"/>
      <c r="R24" s="8"/>
      <c r="S24" s="8"/>
      <c r="T24" s="17"/>
      <c r="U24" s="17"/>
    </row>
    <row r="25" spans="1:21">
      <c r="A25" s="61" t="s">
        <v>434</v>
      </c>
      <c r="B25" s="19"/>
      <c r="C25" s="19"/>
      <c r="D25" s="19"/>
      <c r="E25" s="19"/>
      <c r="F25" s="19"/>
      <c r="G25" s="19"/>
      <c r="H25" s="19"/>
      <c r="I25" s="19"/>
      <c r="J25" s="19"/>
      <c r="K25" s="19"/>
      <c r="L25" s="19"/>
      <c r="M25" s="19"/>
      <c r="N25" s="19"/>
      <c r="O25" s="19"/>
      <c r="P25" s="19"/>
      <c r="Q25" s="19"/>
      <c r="R25" s="19"/>
      <c r="S25" s="19"/>
      <c r="T25" s="12"/>
      <c r="U25" s="12"/>
    </row>
    <row r="26" spans="1:21" ht="35.25" customHeight="1">
      <c r="A26" s="165" t="s">
        <v>435</v>
      </c>
      <c r="B26" s="165"/>
      <c r="C26" s="165"/>
      <c r="D26" s="165"/>
      <c r="E26" s="165"/>
      <c r="F26" s="165"/>
      <c r="G26" s="165"/>
      <c r="H26" s="165"/>
      <c r="I26" s="165"/>
      <c r="J26" s="165"/>
      <c r="K26" s="165"/>
      <c r="L26" s="165"/>
      <c r="M26" s="165"/>
      <c r="N26" s="165"/>
      <c r="O26" s="165"/>
      <c r="P26" s="165"/>
      <c r="Q26" s="165"/>
      <c r="R26" s="165"/>
      <c r="S26" s="165"/>
      <c r="T26" s="165"/>
      <c r="U26" s="165"/>
    </row>
    <row r="27" spans="1:21">
      <c r="A27" s="165"/>
      <c r="B27" s="165"/>
      <c r="C27" s="165"/>
      <c r="D27" s="165"/>
      <c r="E27" s="165"/>
      <c r="F27" s="165"/>
      <c r="G27" s="165"/>
      <c r="H27" s="165"/>
      <c r="I27" s="165"/>
      <c r="J27" s="165"/>
      <c r="K27" s="165"/>
      <c r="L27" s="165"/>
      <c r="M27" s="165"/>
      <c r="N27" s="165"/>
      <c r="O27" s="165"/>
      <c r="P27" s="165"/>
      <c r="Q27" s="165"/>
      <c r="R27" s="165"/>
      <c r="S27" s="165"/>
      <c r="T27" s="165"/>
      <c r="U27" s="165"/>
    </row>
    <row r="28" spans="1:21">
      <c r="A28" s="19"/>
      <c r="B28" s="19"/>
      <c r="C28" s="19"/>
      <c r="D28" s="19"/>
      <c r="E28" s="19"/>
      <c r="F28" s="19"/>
      <c r="G28" s="19"/>
      <c r="H28" s="19"/>
      <c r="I28" s="19"/>
      <c r="J28" s="19"/>
      <c r="K28" s="19"/>
      <c r="L28" s="19"/>
      <c r="M28" s="19"/>
      <c r="N28" s="19"/>
      <c r="O28" s="19"/>
      <c r="P28" s="19"/>
      <c r="Q28" s="19"/>
      <c r="R28" s="14"/>
      <c r="S28" s="14"/>
      <c r="T28" s="12"/>
      <c r="U28" s="12"/>
    </row>
    <row r="29" spans="1:21" ht="15" customHeight="1">
      <c r="A29" s="12"/>
      <c r="B29" s="21"/>
      <c r="C29" s="22"/>
      <c r="D29" s="22"/>
      <c r="E29" s="22"/>
      <c r="F29" s="62"/>
      <c r="G29" s="62"/>
      <c r="H29" s="62"/>
      <c r="I29" s="62"/>
      <c r="J29" s="62"/>
      <c r="K29" s="62"/>
      <c r="L29" s="62"/>
      <c r="M29" s="62"/>
      <c r="N29" s="62"/>
      <c r="O29" s="62"/>
      <c r="P29" s="62"/>
      <c r="Q29" s="62"/>
      <c r="R29" s="62"/>
      <c r="S29" s="62"/>
      <c r="T29" s="62"/>
      <c r="U29" s="63"/>
    </row>
    <row r="30" spans="1:21" ht="45" customHeight="1">
      <c r="A30" s="1"/>
      <c r="B30" s="64"/>
      <c r="C30" s="65"/>
      <c r="D30" s="65"/>
      <c r="E30" s="66" t="str">
        <f>E10</f>
        <v>Country</v>
      </c>
      <c r="F30" s="166" t="s">
        <v>436</v>
      </c>
      <c r="G30" s="167"/>
      <c r="H30" s="168"/>
      <c r="I30" s="166" t="s">
        <v>437</v>
      </c>
      <c r="J30" s="167"/>
      <c r="K30" s="168"/>
      <c r="L30" s="166" t="s">
        <v>438</v>
      </c>
      <c r="M30" s="167"/>
      <c r="N30" s="168"/>
      <c r="O30" s="166" t="s">
        <v>439</v>
      </c>
      <c r="P30" s="167"/>
      <c r="Q30" s="168"/>
      <c r="R30" s="166" t="s">
        <v>440</v>
      </c>
      <c r="S30" s="167"/>
      <c r="T30" s="168"/>
      <c r="U30" s="67"/>
    </row>
    <row r="31" spans="1:21" ht="21.75" customHeight="1">
      <c r="A31" s="1"/>
      <c r="B31" s="68" t="s">
        <v>441</v>
      </c>
      <c r="C31" s="68"/>
      <c r="D31" s="68"/>
      <c r="E31" s="68" t="str">
        <f>E11</f>
        <v>NO</v>
      </c>
      <c r="F31" s="69">
        <v>0</v>
      </c>
      <c r="G31" s="69"/>
      <c r="H31" s="69"/>
      <c r="I31" s="69">
        <v>3</v>
      </c>
      <c r="J31" s="69"/>
      <c r="K31" s="69"/>
      <c r="L31" s="69">
        <v>6</v>
      </c>
      <c r="M31" s="69"/>
      <c r="N31" s="69"/>
      <c r="O31" s="69">
        <v>12</v>
      </c>
      <c r="P31" s="69"/>
      <c r="Q31" s="69"/>
      <c r="R31" s="69">
        <v>15</v>
      </c>
      <c r="S31" s="69"/>
      <c r="T31" s="69"/>
      <c r="U31" s="15"/>
    </row>
    <row r="32" spans="1:21" ht="28.5" customHeight="1">
      <c r="A32" s="1"/>
      <c r="B32" s="68" t="s">
        <v>442</v>
      </c>
      <c r="C32" s="68"/>
      <c r="D32" s="68"/>
      <c r="E32" s="68" t="str">
        <f>E11</f>
        <v>NO</v>
      </c>
      <c r="F32" s="69">
        <v>3</v>
      </c>
      <c r="G32" s="69"/>
      <c r="H32" s="69"/>
      <c r="I32" s="69">
        <v>3</v>
      </c>
      <c r="J32" s="69"/>
      <c r="K32" s="69"/>
      <c r="L32" s="69">
        <v>7</v>
      </c>
      <c r="M32" s="69"/>
      <c r="N32" s="69"/>
      <c r="O32" s="69">
        <v>3</v>
      </c>
      <c r="P32" s="69"/>
      <c r="Q32" s="69"/>
      <c r="R32" s="69">
        <v>3</v>
      </c>
      <c r="S32" s="69"/>
      <c r="T32" s="69"/>
      <c r="U32" s="15"/>
    </row>
    <row r="33" spans="1:21">
      <c r="A33" s="15"/>
      <c r="B33" s="15"/>
      <c r="C33" s="15"/>
      <c r="D33" s="15"/>
      <c r="E33" s="15"/>
      <c r="F33" s="15"/>
      <c r="G33" s="15"/>
      <c r="H33" s="15"/>
      <c r="I33" s="15"/>
      <c r="J33" s="15"/>
      <c r="K33" s="15"/>
      <c r="L33" s="15"/>
      <c r="M33" s="15"/>
      <c r="N33" s="15"/>
      <c r="O33" s="15"/>
      <c r="P33" s="15"/>
      <c r="Q33" s="15"/>
      <c r="R33" s="15"/>
      <c r="S33" s="15"/>
      <c r="T33" s="15"/>
      <c r="U33" s="15"/>
    </row>
    <row r="34" spans="1:21">
      <c r="A34" s="15"/>
      <c r="B34" s="15"/>
      <c r="C34" s="15"/>
      <c r="D34" s="15"/>
      <c r="E34" s="15"/>
      <c r="F34" s="15"/>
      <c r="G34" s="15"/>
      <c r="H34" s="15"/>
      <c r="I34" s="15"/>
      <c r="J34" s="15"/>
      <c r="K34" s="15"/>
      <c r="L34" s="15"/>
      <c r="M34" s="15"/>
      <c r="N34" s="15"/>
      <c r="O34" s="15"/>
      <c r="P34" s="15"/>
      <c r="Q34" s="15"/>
      <c r="R34" s="15"/>
      <c r="S34" s="15"/>
      <c r="T34" s="15"/>
      <c r="U34" s="15"/>
    </row>
    <row r="35" spans="1:21" ht="15" customHeight="1">
      <c r="A35" s="8" t="s">
        <v>8</v>
      </c>
      <c r="B35" s="8"/>
      <c r="C35" s="8"/>
      <c r="D35" s="8"/>
      <c r="E35" s="8"/>
      <c r="F35" s="8"/>
      <c r="G35" s="8"/>
      <c r="H35" s="8"/>
      <c r="I35" s="8"/>
      <c r="J35" s="8"/>
      <c r="K35" s="8"/>
      <c r="L35" s="8"/>
      <c r="M35" s="8"/>
      <c r="N35" s="8"/>
      <c r="O35" s="8"/>
      <c r="P35" s="8"/>
      <c r="Q35" s="8"/>
      <c r="R35" s="8"/>
      <c r="S35" s="8"/>
      <c r="T35" s="17"/>
      <c r="U35" s="17"/>
    </row>
    <row r="36" spans="1:21" ht="66.75" customHeight="1">
      <c r="A36" s="164" t="s">
        <v>443</v>
      </c>
      <c r="B36" s="164"/>
      <c r="C36" s="164"/>
      <c r="D36" s="164"/>
      <c r="E36" s="164"/>
      <c r="F36" s="164"/>
      <c r="G36" s="164"/>
      <c r="H36" s="164"/>
      <c r="I36" s="164"/>
      <c r="J36" s="164"/>
      <c r="K36" s="164"/>
      <c r="L36" s="164"/>
      <c r="M36" s="164"/>
      <c r="N36" s="164"/>
      <c r="O36" s="164"/>
      <c r="P36" s="164"/>
      <c r="Q36" s="164"/>
      <c r="R36" s="164"/>
      <c r="S36" s="164"/>
      <c r="T36" s="164"/>
      <c r="U36" s="164"/>
    </row>
  </sheetData>
  <sheetProtection formatCells="0" selectLockedCells="1" selectUnlockedCells="1"/>
  <mergeCells count="16">
    <mergeCell ref="F9:N9"/>
    <mergeCell ref="F10:H10"/>
    <mergeCell ref="I10:K10"/>
    <mergeCell ref="L10:N10"/>
    <mergeCell ref="A36:U36"/>
    <mergeCell ref="A26:U27"/>
    <mergeCell ref="F30:H30"/>
    <mergeCell ref="I30:K30"/>
    <mergeCell ref="L30:N30"/>
    <mergeCell ref="O30:Q30"/>
    <mergeCell ref="R30:T30"/>
    <mergeCell ref="O20:Q20"/>
    <mergeCell ref="L20:N20"/>
    <mergeCell ref="I20:K20"/>
    <mergeCell ref="F20:H20"/>
    <mergeCell ref="F19:Q19"/>
  </mergeCells>
  <dataValidations count="3">
    <dataValidation type="decimal" allowBlank="1" showInputMessage="1" showErrorMessage="1" errorTitle="Invalid input" error="Please enter a numeric value between 0 and 10." sqref="F21:N21 P21:Q21 S31:T32 F31:N32 P31:Q32 O32">
      <formula1>0</formula1>
      <formula2>10</formula2>
    </dataValidation>
    <dataValidation type="decimal" allowBlank="1" showInputMessage="1" showErrorMessage="1" errorTitle="Invalid input" error="Please enter a numeric value between 0 and 25." sqref="O21 I11:N11 R31:R32 O31">
      <formula1>0</formula1>
      <formula2>25</formula2>
    </dataValidation>
    <dataValidation type="decimal" allowBlank="1" showInputMessage="1" showErrorMessage="1" errorTitle="Invalid input" error="Please enter a numeric value between 0 and 10 years of age." sqref="F11:H11">
      <formula1>0</formula1>
      <formula2>10</formula2>
    </dataValidation>
  </dataValidations>
  <pageMargins left="0.7" right="0.7" top="0.75" bottom="0.75" header="0.3" footer="0.3"/>
  <pageSetup scale="72"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Please select a country code">
          <x14:formula1>
            <xm:f>Dropdown_lists!$S$1:$S$62</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G35"/>
  <sheetViews>
    <sheetView tabSelected="1" zoomScale="90" zoomScaleNormal="90" workbookViewId="0">
      <pane xSplit="6" topLeftCell="G1" activePane="topRight" state="frozen"/>
      <selection activeCell="A2" sqref="A2"/>
      <selection pane="topRight"/>
    </sheetView>
  </sheetViews>
  <sheetFormatPr defaultColWidth="8.85546875" defaultRowHeight="12.75"/>
  <cols>
    <col min="1" max="1" width="8.85546875" style="72"/>
    <col min="2" max="2" width="12.85546875" style="72" customWidth="1"/>
    <col min="3" max="3" width="14.85546875" style="72" customWidth="1"/>
    <col min="4" max="4" width="15.140625" style="72" customWidth="1"/>
    <col min="5" max="5" width="13.42578125" style="72" customWidth="1"/>
    <col min="6" max="6" width="65.42578125" style="72" customWidth="1"/>
    <col min="7" max="7" width="36.85546875" style="72" customWidth="1"/>
    <col min="8" max="8" width="13.140625" style="72" customWidth="1"/>
    <col min="9" max="9" width="31.85546875" style="72" customWidth="1"/>
    <col min="10" max="10" width="17.85546875" style="72" customWidth="1"/>
    <col min="11" max="11" width="51.42578125" style="72" customWidth="1"/>
    <col min="12" max="12" width="23.85546875" style="72" customWidth="1"/>
    <col min="13" max="13" width="19.85546875" style="72" customWidth="1"/>
    <col min="14" max="14" width="50" style="72" customWidth="1"/>
    <col min="15" max="16" width="33.85546875" style="72" customWidth="1"/>
    <col min="17" max="17" width="31.85546875" style="72" customWidth="1"/>
    <col min="18" max="18" width="22.42578125" style="72" customWidth="1"/>
    <col min="19" max="19" width="8.85546875" style="72"/>
    <col min="20" max="20" width="40.85546875" style="72" customWidth="1"/>
    <col min="21" max="21" width="11.85546875" style="72" bestFit="1" customWidth="1"/>
    <col min="22" max="22" width="12.5703125" style="72" customWidth="1"/>
    <col min="23" max="23" width="27.140625" style="72" customWidth="1"/>
    <col min="24" max="24" width="30.5703125" style="72" customWidth="1"/>
    <col min="25" max="25" width="24.5703125" style="72" customWidth="1"/>
    <col min="26" max="30" width="14.85546875" style="72" customWidth="1"/>
    <col min="31" max="31" width="19.140625" style="72" customWidth="1"/>
    <col min="32" max="32" width="19.85546875" style="72" customWidth="1"/>
    <col min="33" max="33" width="110.140625" style="72" customWidth="1"/>
    <col min="34" max="34" width="48.42578125" style="72" customWidth="1"/>
    <col min="35" max="16384" width="8.85546875" style="72"/>
  </cols>
  <sheetData>
    <row r="1" spans="1:137" s="31" customFormat="1" ht="120.75" customHeight="1">
      <c r="A1" s="45" t="s">
        <v>105</v>
      </c>
      <c r="B1" s="174" t="s">
        <v>0</v>
      </c>
      <c r="C1" s="174" t="s">
        <v>9</v>
      </c>
      <c r="D1" s="174" t="s">
        <v>751</v>
      </c>
      <c r="E1" s="70" t="s">
        <v>50</v>
      </c>
      <c r="F1" s="70" t="s">
        <v>10</v>
      </c>
      <c r="G1" s="70" t="s">
        <v>11</v>
      </c>
      <c r="H1" s="70" t="s">
        <v>51</v>
      </c>
      <c r="I1" s="70" t="s">
        <v>52</v>
      </c>
      <c r="J1" s="70" t="s">
        <v>1</v>
      </c>
      <c r="K1" s="70" t="s">
        <v>53</v>
      </c>
      <c r="L1" s="70" t="s">
        <v>4</v>
      </c>
      <c r="M1" s="70" t="s">
        <v>752</v>
      </c>
      <c r="N1" s="75" t="s">
        <v>753</v>
      </c>
      <c r="O1" s="76" t="s">
        <v>754</v>
      </c>
      <c r="P1" s="77" t="s">
        <v>755</v>
      </c>
      <c r="Q1" s="70" t="s">
        <v>756</v>
      </c>
      <c r="R1" s="70" t="s">
        <v>55</v>
      </c>
      <c r="S1" s="70" t="s">
        <v>56</v>
      </c>
      <c r="T1" s="33" t="s">
        <v>13</v>
      </c>
      <c r="U1" s="176" t="s">
        <v>83</v>
      </c>
      <c r="V1" s="177">
        <v>0</v>
      </c>
      <c r="W1" s="77" t="s">
        <v>757</v>
      </c>
      <c r="X1" s="70" t="s">
        <v>15</v>
      </c>
      <c r="Y1" s="70" t="s">
        <v>16</v>
      </c>
      <c r="Z1" s="33" t="s">
        <v>14</v>
      </c>
      <c r="AA1" s="70" t="s">
        <v>2</v>
      </c>
      <c r="AB1" s="70" t="s">
        <v>57</v>
      </c>
      <c r="AC1" s="70" t="s">
        <v>58</v>
      </c>
      <c r="AD1" s="70" t="s">
        <v>59</v>
      </c>
      <c r="AE1" s="70" t="s">
        <v>20</v>
      </c>
      <c r="AF1" s="78" t="s">
        <v>758</v>
      </c>
      <c r="AG1" s="70" t="s">
        <v>89</v>
      </c>
      <c r="AH1" s="70" t="s">
        <v>91</v>
      </c>
      <c r="AI1" s="70" t="s">
        <v>95</v>
      </c>
      <c r="AJ1" s="70" t="s">
        <v>96</v>
      </c>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row>
    <row r="2" spans="1:137" s="31" customFormat="1" ht="169.5" customHeight="1">
      <c r="A2" s="45" t="s">
        <v>189</v>
      </c>
      <c r="B2" s="175">
        <v>0</v>
      </c>
      <c r="C2" s="175">
        <v>0</v>
      </c>
      <c r="D2" s="175">
        <v>0</v>
      </c>
      <c r="E2" s="70" t="s">
        <v>759</v>
      </c>
      <c r="F2" s="70" t="s">
        <v>67</v>
      </c>
      <c r="G2" s="70" t="s">
        <v>67</v>
      </c>
      <c r="H2" s="70" t="s">
        <v>760</v>
      </c>
      <c r="I2" s="33" t="s">
        <v>761</v>
      </c>
      <c r="J2" s="33" t="s">
        <v>762</v>
      </c>
      <c r="K2" s="33" t="s">
        <v>763</v>
      </c>
      <c r="L2" s="33" t="s">
        <v>764</v>
      </c>
      <c r="M2" s="33" t="s">
        <v>765</v>
      </c>
      <c r="N2" s="75" t="s">
        <v>766</v>
      </c>
      <c r="O2" s="78" t="s">
        <v>767</v>
      </c>
      <c r="P2" s="77" t="s">
        <v>768</v>
      </c>
      <c r="Q2" s="33" t="s">
        <v>769</v>
      </c>
      <c r="R2" s="33" t="s">
        <v>770</v>
      </c>
      <c r="S2" s="70" t="s">
        <v>99</v>
      </c>
      <c r="T2" s="70" t="s">
        <v>771</v>
      </c>
      <c r="U2" s="79" t="s">
        <v>84</v>
      </c>
      <c r="V2" s="70" t="s">
        <v>772</v>
      </c>
      <c r="W2" s="77" t="s">
        <v>773</v>
      </c>
      <c r="X2" s="70" t="s">
        <v>67</v>
      </c>
      <c r="Y2" s="70" t="s">
        <v>67</v>
      </c>
      <c r="Z2" s="70" t="s">
        <v>774</v>
      </c>
      <c r="AA2" s="70" t="s">
        <v>774</v>
      </c>
      <c r="AB2" s="70" t="s">
        <v>775</v>
      </c>
      <c r="AC2" s="70" t="s">
        <v>776</v>
      </c>
      <c r="AD2" s="70" t="s">
        <v>775</v>
      </c>
      <c r="AE2" s="70" t="s">
        <v>777</v>
      </c>
      <c r="AF2" s="77" t="s">
        <v>778</v>
      </c>
      <c r="AG2" s="70" t="s">
        <v>92</v>
      </c>
      <c r="AH2" s="178" t="s">
        <v>592</v>
      </c>
      <c r="AI2" s="178"/>
      <c r="AJ2" s="178"/>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row>
    <row r="3" spans="1:137" s="31" customFormat="1" ht="31.35" customHeight="1">
      <c r="B3" s="34">
        <v>-1</v>
      </c>
      <c r="C3" s="34">
        <v>-2</v>
      </c>
      <c r="D3" s="34">
        <v>-3</v>
      </c>
      <c r="E3" s="34">
        <v>-4</v>
      </c>
      <c r="F3" s="34">
        <v>-5</v>
      </c>
      <c r="G3" s="34">
        <v>-6</v>
      </c>
      <c r="H3" s="34">
        <v>-7</v>
      </c>
      <c r="I3" s="34">
        <v>-8</v>
      </c>
      <c r="J3" s="34">
        <v>-9</v>
      </c>
      <c r="K3" s="34">
        <v>-10</v>
      </c>
      <c r="L3" s="34">
        <v>-11</v>
      </c>
      <c r="M3" s="34">
        <v>-12</v>
      </c>
      <c r="N3" s="34">
        <v>-13</v>
      </c>
      <c r="O3" s="34">
        <v>-14</v>
      </c>
      <c r="P3" s="34">
        <v>-15</v>
      </c>
      <c r="Q3" s="34">
        <v>-16</v>
      </c>
      <c r="R3" s="34">
        <v>-17</v>
      </c>
      <c r="S3" s="34">
        <v>-18</v>
      </c>
      <c r="T3" s="34">
        <v>-19</v>
      </c>
      <c r="U3" s="34">
        <v>-20</v>
      </c>
      <c r="V3" s="34">
        <v>-21</v>
      </c>
      <c r="W3" s="34">
        <v>-22</v>
      </c>
      <c r="X3" s="34">
        <v>-23</v>
      </c>
      <c r="Y3" s="34">
        <v>-24</v>
      </c>
      <c r="Z3" s="34">
        <v>-25</v>
      </c>
      <c r="AA3" s="34">
        <v>-26</v>
      </c>
      <c r="AB3" s="34">
        <v>-27</v>
      </c>
      <c r="AC3" s="34">
        <v>-28</v>
      </c>
      <c r="AD3" s="34">
        <v>-29</v>
      </c>
      <c r="AE3" s="34">
        <v>-30</v>
      </c>
      <c r="AF3" s="34">
        <v>-31</v>
      </c>
      <c r="AG3" s="34">
        <v>-32</v>
      </c>
      <c r="AH3" s="34">
        <v>-33</v>
      </c>
      <c r="AI3" s="34">
        <v>-34</v>
      </c>
      <c r="AJ3" s="34">
        <v>-35</v>
      </c>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row>
    <row r="4" spans="1:137" s="131" customFormat="1" ht="15">
      <c r="A4" s="134" t="s">
        <v>430</v>
      </c>
      <c r="B4" s="129" t="s">
        <v>526</v>
      </c>
      <c r="C4" s="134" t="s">
        <v>713</v>
      </c>
      <c r="D4" s="129" t="s">
        <v>417</v>
      </c>
      <c r="E4" s="129" t="s">
        <v>635</v>
      </c>
      <c r="F4" s="129" t="s">
        <v>192</v>
      </c>
      <c r="G4" s="129" t="s">
        <v>193</v>
      </c>
      <c r="H4" s="129" t="s">
        <v>103</v>
      </c>
      <c r="I4" s="129" t="s">
        <v>194</v>
      </c>
      <c r="J4" s="129" t="s">
        <v>636</v>
      </c>
      <c r="K4" s="129" t="s">
        <v>195</v>
      </c>
      <c r="L4" s="129" t="s">
        <v>417</v>
      </c>
      <c r="M4" s="129" t="s">
        <v>417</v>
      </c>
      <c r="N4" s="136"/>
      <c r="O4" s="136"/>
      <c r="P4" s="136"/>
      <c r="Q4" s="129"/>
      <c r="R4" s="129" t="s">
        <v>49</v>
      </c>
      <c r="S4" s="134" t="s">
        <v>260</v>
      </c>
      <c r="T4" s="129" t="s">
        <v>417</v>
      </c>
      <c r="U4" s="127">
        <v>100570</v>
      </c>
      <c r="V4" s="132" t="s">
        <v>98</v>
      </c>
      <c r="W4" s="136" t="s">
        <v>630</v>
      </c>
      <c r="X4" s="129" t="s">
        <v>339</v>
      </c>
      <c r="Y4" s="129" t="s">
        <v>339</v>
      </c>
      <c r="Z4" s="129" t="s">
        <v>636</v>
      </c>
      <c r="AA4" s="129" t="s">
        <v>636</v>
      </c>
      <c r="AB4" s="129" t="s">
        <v>638</v>
      </c>
      <c r="AC4" s="129" t="s">
        <v>636</v>
      </c>
      <c r="AD4" s="129" t="s">
        <v>636</v>
      </c>
      <c r="AE4" s="129" t="s">
        <v>107</v>
      </c>
      <c r="AF4" s="129" t="s">
        <v>417</v>
      </c>
      <c r="AG4" s="129" t="s">
        <v>269</v>
      </c>
      <c r="AH4" s="129" t="s">
        <v>417</v>
      </c>
      <c r="AI4" s="129" t="s">
        <v>417</v>
      </c>
      <c r="AJ4" s="129" t="s">
        <v>417</v>
      </c>
    </row>
    <row r="5" spans="1:137" s="131" customFormat="1" ht="15">
      <c r="A5" s="134" t="s">
        <v>195</v>
      </c>
      <c r="B5" s="129" t="s">
        <v>526</v>
      </c>
      <c r="C5" s="134" t="s">
        <v>713</v>
      </c>
      <c r="D5" s="129" t="s">
        <v>417</v>
      </c>
      <c r="E5" s="129" t="s">
        <v>639</v>
      </c>
      <c r="F5" s="129" t="s">
        <v>196</v>
      </c>
      <c r="G5" s="129" t="s">
        <v>193</v>
      </c>
      <c r="H5" s="129" t="s">
        <v>103</v>
      </c>
      <c r="I5" s="129" t="s">
        <v>194</v>
      </c>
      <c r="J5" s="129" t="s">
        <v>197</v>
      </c>
      <c r="K5" s="129" t="s">
        <v>197</v>
      </c>
      <c r="L5" s="129" t="s">
        <v>417</v>
      </c>
      <c r="M5" s="129" t="s">
        <v>417</v>
      </c>
      <c r="N5" s="136"/>
      <c r="O5" s="136"/>
      <c r="P5" s="136"/>
      <c r="Q5" s="129"/>
      <c r="R5" s="129" t="s">
        <v>49</v>
      </c>
      <c r="S5" s="129" t="s">
        <v>261</v>
      </c>
      <c r="T5" s="129" t="s">
        <v>417</v>
      </c>
      <c r="U5" s="127">
        <v>177912</v>
      </c>
      <c r="V5" s="132" t="s">
        <v>98</v>
      </c>
      <c r="W5" s="136" t="s">
        <v>630</v>
      </c>
      <c r="X5" s="129" t="s">
        <v>339</v>
      </c>
      <c r="Y5" s="129" t="s">
        <v>339</v>
      </c>
      <c r="Z5" s="129" t="s">
        <v>636</v>
      </c>
      <c r="AA5" s="129" t="s">
        <v>636</v>
      </c>
      <c r="AB5" s="129" t="s">
        <v>640</v>
      </c>
      <c r="AC5" s="129" t="s">
        <v>636</v>
      </c>
      <c r="AD5" s="129" t="s">
        <v>636</v>
      </c>
      <c r="AE5" s="129" t="s">
        <v>107</v>
      </c>
      <c r="AF5" s="129" t="s">
        <v>417</v>
      </c>
      <c r="AG5" s="129" t="s">
        <v>270</v>
      </c>
      <c r="AH5" s="129" t="s">
        <v>417</v>
      </c>
      <c r="AI5" s="129" t="s">
        <v>417</v>
      </c>
      <c r="AJ5" s="129" t="s">
        <v>417</v>
      </c>
    </row>
    <row r="6" spans="1:137" s="131" customFormat="1" ht="15">
      <c r="A6" s="134" t="s">
        <v>197</v>
      </c>
      <c r="B6" s="129" t="s">
        <v>526</v>
      </c>
      <c r="C6" s="134" t="s">
        <v>713</v>
      </c>
      <c r="D6" s="129" t="s">
        <v>417</v>
      </c>
      <c r="E6" s="129" t="s">
        <v>641</v>
      </c>
      <c r="F6" s="129" t="s">
        <v>412</v>
      </c>
      <c r="G6" s="129" t="s">
        <v>416</v>
      </c>
      <c r="H6" s="129" t="s">
        <v>103</v>
      </c>
      <c r="I6" s="129" t="s">
        <v>194</v>
      </c>
      <c r="J6" s="129" t="s">
        <v>636</v>
      </c>
      <c r="K6" s="129" t="s">
        <v>195</v>
      </c>
      <c r="L6" s="129" t="s">
        <v>417</v>
      </c>
      <c r="M6" s="129" t="s">
        <v>417</v>
      </c>
      <c r="N6" s="136"/>
      <c r="O6" s="136"/>
      <c r="P6" s="136"/>
      <c r="Q6" s="129"/>
      <c r="R6" s="129" t="s">
        <v>49</v>
      </c>
      <c r="S6" s="129" t="s">
        <v>260</v>
      </c>
      <c r="T6" s="129" t="s">
        <v>417</v>
      </c>
      <c r="U6" s="128"/>
      <c r="V6" s="132" t="s">
        <v>108</v>
      </c>
      <c r="W6" s="132"/>
      <c r="X6" s="129" t="s">
        <v>339</v>
      </c>
      <c r="Y6" s="129" t="s">
        <v>339</v>
      </c>
      <c r="Z6" s="129" t="s">
        <v>636</v>
      </c>
      <c r="AA6" s="129" t="s">
        <v>636</v>
      </c>
      <c r="AB6" s="129" t="s">
        <v>260</v>
      </c>
      <c r="AC6" s="129" t="s">
        <v>636</v>
      </c>
      <c r="AD6" s="129" t="s">
        <v>268</v>
      </c>
      <c r="AE6" s="129" t="s">
        <v>107</v>
      </c>
      <c r="AF6" s="129" t="s">
        <v>417</v>
      </c>
      <c r="AG6" s="129" t="s">
        <v>428</v>
      </c>
      <c r="AH6" s="129" t="s">
        <v>417</v>
      </c>
      <c r="AI6" s="129" t="s">
        <v>417</v>
      </c>
      <c r="AJ6" s="129" t="s">
        <v>417</v>
      </c>
    </row>
    <row r="7" spans="1:137" s="131" customFormat="1" ht="15">
      <c r="A7" s="134" t="s">
        <v>234</v>
      </c>
      <c r="B7" s="129" t="s">
        <v>526</v>
      </c>
      <c r="C7" s="134" t="s">
        <v>713</v>
      </c>
      <c r="D7" s="129" t="s">
        <v>417</v>
      </c>
      <c r="E7" s="129" t="s">
        <v>642</v>
      </c>
      <c r="F7" s="129" t="s">
        <v>413</v>
      </c>
      <c r="G7" s="129" t="s">
        <v>416</v>
      </c>
      <c r="H7" s="129" t="s">
        <v>103</v>
      </c>
      <c r="I7" s="129" t="s">
        <v>194</v>
      </c>
      <c r="J7" s="129" t="s">
        <v>197</v>
      </c>
      <c r="K7" s="129" t="s">
        <v>197</v>
      </c>
      <c r="L7" s="129" t="s">
        <v>417</v>
      </c>
      <c r="M7" s="129" t="s">
        <v>417</v>
      </c>
      <c r="N7" s="136"/>
      <c r="O7" s="136"/>
      <c r="P7" s="136"/>
      <c r="Q7" s="129"/>
      <c r="R7" s="129" t="s">
        <v>49</v>
      </c>
      <c r="S7" s="129" t="s">
        <v>261</v>
      </c>
      <c r="T7" s="129" t="s">
        <v>417</v>
      </c>
      <c r="U7" s="128"/>
      <c r="V7" s="132" t="s">
        <v>108</v>
      </c>
      <c r="W7" s="132"/>
      <c r="X7" s="129" t="s">
        <v>339</v>
      </c>
      <c r="Y7" s="129" t="s">
        <v>339</v>
      </c>
      <c r="Z7" s="129" t="s">
        <v>636</v>
      </c>
      <c r="AA7" s="129" t="s">
        <v>636</v>
      </c>
      <c r="AB7" s="129" t="s">
        <v>261</v>
      </c>
      <c r="AC7" s="129" t="s">
        <v>636</v>
      </c>
      <c r="AD7" s="129" t="s">
        <v>268</v>
      </c>
      <c r="AE7" s="129" t="s">
        <v>107</v>
      </c>
      <c r="AF7" s="129" t="s">
        <v>417</v>
      </c>
      <c r="AG7" s="129" t="s">
        <v>428</v>
      </c>
      <c r="AH7" s="129" t="s">
        <v>417</v>
      </c>
      <c r="AI7" s="129" t="s">
        <v>417</v>
      </c>
      <c r="AJ7" s="129" t="s">
        <v>417</v>
      </c>
    </row>
    <row r="8" spans="1:137" s="131" customFormat="1" ht="15">
      <c r="A8" s="134" t="s">
        <v>248</v>
      </c>
      <c r="B8" s="129" t="s">
        <v>526</v>
      </c>
      <c r="C8" s="134" t="s">
        <v>713</v>
      </c>
      <c r="D8" s="129" t="s">
        <v>417</v>
      </c>
      <c r="E8" s="129" t="s">
        <v>643</v>
      </c>
      <c r="F8" s="129" t="s">
        <v>198</v>
      </c>
      <c r="G8" s="129" t="s">
        <v>199</v>
      </c>
      <c r="H8" s="129" t="s">
        <v>103</v>
      </c>
      <c r="I8" s="129" t="s">
        <v>194</v>
      </c>
      <c r="J8" s="129" t="s">
        <v>200</v>
      </c>
      <c r="K8" s="129" t="s">
        <v>201</v>
      </c>
      <c r="L8" s="129" t="s">
        <v>201</v>
      </c>
      <c r="M8" s="129" t="s">
        <v>417</v>
      </c>
      <c r="N8" s="136"/>
      <c r="O8" s="136"/>
      <c r="P8" s="136"/>
      <c r="Q8" s="129"/>
      <c r="R8" s="129" t="s">
        <v>48</v>
      </c>
      <c r="S8" s="129" t="s">
        <v>637</v>
      </c>
      <c r="T8" s="129" t="s">
        <v>417</v>
      </c>
      <c r="U8" s="127">
        <v>448655</v>
      </c>
      <c r="V8" s="132" t="s">
        <v>417</v>
      </c>
      <c r="W8" s="136" t="s">
        <v>630</v>
      </c>
      <c r="X8" s="129" t="s">
        <v>339</v>
      </c>
      <c r="Y8" s="129" t="s">
        <v>339</v>
      </c>
      <c r="Z8" s="129" t="s">
        <v>430</v>
      </c>
      <c r="AA8" s="129" t="s">
        <v>430</v>
      </c>
      <c r="AB8" s="129" t="s">
        <v>637</v>
      </c>
      <c r="AC8" s="129" t="s">
        <v>430</v>
      </c>
      <c r="AD8" s="129" t="s">
        <v>637</v>
      </c>
      <c r="AE8" s="129" t="s">
        <v>107</v>
      </c>
      <c r="AF8" s="129" t="s">
        <v>417</v>
      </c>
      <c r="AG8" s="129" t="s">
        <v>271</v>
      </c>
      <c r="AH8" s="129" t="s">
        <v>417</v>
      </c>
      <c r="AI8" s="129" t="s">
        <v>417</v>
      </c>
      <c r="AJ8" s="129" t="s">
        <v>417</v>
      </c>
    </row>
    <row r="9" spans="1:137" s="131" customFormat="1" ht="15">
      <c r="A9" s="134" t="s">
        <v>200</v>
      </c>
      <c r="B9" s="129" t="s">
        <v>526</v>
      </c>
      <c r="C9" s="134" t="s">
        <v>713</v>
      </c>
      <c r="D9" s="129" t="s">
        <v>417</v>
      </c>
      <c r="E9" s="129" t="s">
        <v>644</v>
      </c>
      <c r="F9" s="129" t="s">
        <v>202</v>
      </c>
      <c r="G9" s="129" t="s">
        <v>203</v>
      </c>
      <c r="H9" s="129" t="s">
        <v>103</v>
      </c>
      <c r="I9" s="129" t="s">
        <v>430</v>
      </c>
      <c r="J9" s="129" t="s">
        <v>204</v>
      </c>
      <c r="K9" s="129" t="s">
        <v>197</v>
      </c>
      <c r="L9" s="129" t="s">
        <v>638</v>
      </c>
      <c r="M9" s="129" t="s">
        <v>645</v>
      </c>
      <c r="N9" s="136"/>
      <c r="O9" s="136"/>
      <c r="P9" s="136"/>
      <c r="Q9" s="129" t="s">
        <v>197</v>
      </c>
      <c r="R9" s="129" t="s">
        <v>48</v>
      </c>
      <c r="S9" s="129" t="s">
        <v>407</v>
      </c>
      <c r="T9" s="129" t="s">
        <v>417</v>
      </c>
      <c r="U9" s="127">
        <v>197937</v>
      </c>
      <c r="V9" s="132" t="s">
        <v>417</v>
      </c>
      <c r="W9" s="136" t="s">
        <v>630</v>
      </c>
      <c r="X9" s="129" t="s">
        <v>272</v>
      </c>
      <c r="Y9" s="129" t="s">
        <v>273</v>
      </c>
      <c r="Z9" s="129" t="s">
        <v>195</v>
      </c>
      <c r="AA9" s="129" t="s">
        <v>195</v>
      </c>
      <c r="AB9" s="129" t="s">
        <v>407</v>
      </c>
      <c r="AC9" s="129" t="s">
        <v>195</v>
      </c>
      <c r="AD9" s="129" t="s">
        <v>431</v>
      </c>
      <c r="AE9" s="129" t="s">
        <v>107</v>
      </c>
      <c r="AF9" s="129" t="s">
        <v>417</v>
      </c>
      <c r="AG9" s="129" t="s">
        <v>274</v>
      </c>
      <c r="AH9" s="129" t="s">
        <v>417</v>
      </c>
      <c r="AI9" s="129" t="s">
        <v>417</v>
      </c>
      <c r="AJ9" s="129" t="s">
        <v>417</v>
      </c>
    </row>
    <row r="10" spans="1:137" s="131" customFormat="1" ht="15">
      <c r="A10" s="134" t="s">
        <v>201</v>
      </c>
      <c r="B10" s="129" t="s">
        <v>526</v>
      </c>
      <c r="C10" s="134" t="s">
        <v>713</v>
      </c>
      <c r="D10" s="129" t="s">
        <v>417</v>
      </c>
      <c r="E10" s="129" t="s">
        <v>646</v>
      </c>
      <c r="F10" s="129" t="s">
        <v>206</v>
      </c>
      <c r="G10" s="129" t="s">
        <v>207</v>
      </c>
      <c r="H10" s="129" t="s">
        <v>104</v>
      </c>
      <c r="I10" s="129" t="s">
        <v>194</v>
      </c>
      <c r="J10" s="129" t="s">
        <v>209</v>
      </c>
      <c r="K10" s="129" t="s">
        <v>647</v>
      </c>
      <c r="L10" s="129" t="s">
        <v>417</v>
      </c>
      <c r="M10" s="129" t="s">
        <v>645</v>
      </c>
      <c r="N10" s="136"/>
      <c r="O10" s="136"/>
      <c r="P10" s="136"/>
      <c r="Q10" s="129" t="s">
        <v>208</v>
      </c>
      <c r="R10" s="129" t="s">
        <v>49</v>
      </c>
      <c r="S10" s="129" t="s">
        <v>648</v>
      </c>
      <c r="T10" s="129" t="s">
        <v>417</v>
      </c>
      <c r="U10" s="138">
        <v>27000</v>
      </c>
      <c r="V10" s="132" t="s">
        <v>417</v>
      </c>
      <c r="W10" s="136" t="s">
        <v>566</v>
      </c>
      <c r="X10" s="129" t="s">
        <v>275</v>
      </c>
      <c r="Y10" s="129" t="s">
        <v>276</v>
      </c>
      <c r="Z10" s="129" t="s">
        <v>195</v>
      </c>
      <c r="AA10" s="129" t="s">
        <v>195</v>
      </c>
      <c r="AB10" s="129" t="s">
        <v>637</v>
      </c>
      <c r="AC10" s="129" t="s">
        <v>195</v>
      </c>
      <c r="AD10" s="129" t="s">
        <v>637</v>
      </c>
      <c r="AE10" s="129" t="s">
        <v>107</v>
      </c>
      <c r="AF10" s="129" t="s">
        <v>417</v>
      </c>
      <c r="AG10" s="129" t="s">
        <v>711</v>
      </c>
      <c r="AH10" s="129" t="s">
        <v>417</v>
      </c>
      <c r="AI10" s="129" t="s">
        <v>417</v>
      </c>
      <c r="AJ10" s="129" t="s">
        <v>417</v>
      </c>
    </row>
    <row r="11" spans="1:137" s="131" customFormat="1" ht="15">
      <c r="A11" s="134" t="s">
        <v>692</v>
      </c>
      <c r="B11" s="129" t="s">
        <v>526</v>
      </c>
      <c r="C11" s="134" t="s">
        <v>713</v>
      </c>
      <c r="D11" s="129" t="s">
        <v>417</v>
      </c>
      <c r="E11" s="129" t="s">
        <v>649</v>
      </c>
      <c r="F11" s="129" t="s">
        <v>650</v>
      </c>
      <c r="G11" s="129" t="s">
        <v>400</v>
      </c>
      <c r="H11" s="129" t="s">
        <v>103</v>
      </c>
      <c r="I11" s="129" t="s">
        <v>195</v>
      </c>
      <c r="J11" s="129" t="s">
        <v>209</v>
      </c>
      <c r="K11" s="129" t="s">
        <v>430</v>
      </c>
      <c r="L11" s="129" t="s">
        <v>429</v>
      </c>
      <c r="M11" s="129" t="s">
        <v>645</v>
      </c>
      <c r="N11" s="136"/>
      <c r="O11" s="136"/>
      <c r="P11" s="136"/>
      <c r="Q11" s="129" t="s">
        <v>208</v>
      </c>
      <c r="R11" s="129" t="s">
        <v>48</v>
      </c>
      <c r="S11" s="129" t="s">
        <v>401</v>
      </c>
      <c r="T11" s="129" t="s">
        <v>417</v>
      </c>
      <c r="U11" s="128"/>
      <c r="V11" s="132" t="s">
        <v>108</v>
      </c>
      <c r="W11" s="132"/>
      <c r="X11" s="129" t="s">
        <v>278</v>
      </c>
      <c r="Y11" s="129" t="s">
        <v>409</v>
      </c>
      <c r="Z11" s="129" t="s">
        <v>262</v>
      </c>
      <c r="AA11" s="129" t="s">
        <v>197</v>
      </c>
      <c r="AB11" s="129" t="s">
        <v>407</v>
      </c>
      <c r="AC11" s="129" t="s">
        <v>197</v>
      </c>
      <c r="AD11" s="129" t="s">
        <v>431</v>
      </c>
      <c r="AE11" s="129" t="s">
        <v>107</v>
      </c>
      <c r="AF11" s="134" t="s">
        <v>632</v>
      </c>
      <c r="AG11" s="129" t="s">
        <v>432</v>
      </c>
      <c r="AH11" s="129" t="s">
        <v>408</v>
      </c>
      <c r="AI11" s="129" t="s">
        <v>417</v>
      </c>
      <c r="AJ11" s="129" t="s">
        <v>417</v>
      </c>
    </row>
    <row r="12" spans="1:137" s="131" customFormat="1" ht="15">
      <c r="A12" s="134" t="s">
        <v>842</v>
      </c>
      <c r="B12" s="129" t="s">
        <v>526</v>
      </c>
      <c r="C12" s="134" t="s">
        <v>713</v>
      </c>
      <c r="D12" s="129" t="s">
        <v>417</v>
      </c>
      <c r="E12" s="129" t="s">
        <v>651</v>
      </c>
      <c r="F12" s="129" t="s">
        <v>652</v>
      </c>
      <c r="G12" s="129" t="s">
        <v>653</v>
      </c>
      <c r="H12" s="129" t="s">
        <v>103</v>
      </c>
      <c r="I12" s="129" t="s">
        <v>195</v>
      </c>
      <c r="J12" s="129" t="s">
        <v>209</v>
      </c>
      <c r="K12" s="129" t="s">
        <v>654</v>
      </c>
      <c r="L12" s="129" t="s">
        <v>655</v>
      </c>
      <c r="M12" s="129" t="s">
        <v>629</v>
      </c>
      <c r="N12" s="136" t="s">
        <v>813</v>
      </c>
      <c r="O12" s="136" t="s">
        <v>845</v>
      </c>
      <c r="P12" s="129" t="s">
        <v>656</v>
      </c>
      <c r="Q12" s="129" t="s">
        <v>208</v>
      </c>
      <c r="R12" s="129" t="s">
        <v>417</v>
      </c>
      <c r="S12" s="134" t="s">
        <v>721</v>
      </c>
      <c r="T12" s="129" t="s">
        <v>417</v>
      </c>
      <c r="U12" s="138">
        <v>1900</v>
      </c>
      <c r="V12" s="132" t="s">
        <v>108</v>
      </c>
      <c r="W12" s="136" t="s">
        <v>566</v>
      </c>
      <c r="X12" s="129" t="s">
        <v>278</v>
      </c>
      <c r="Y12" s="129" t="s">
        <v>657</v>
      </c>
      <c r="Z12" s="129" t="s">
        <v>417</v>
      </c>
      <c r="AA12" s="134" t="s">
        <v>197</v>
      </c>
      <c r="AB12" s="134" t="s">
        <v>844</v>
      </c>
      <c r="AC12" s="134" t="s">
        <v>197</v>
      </c>
      <c r="AD12" s="134" t="s">
        <v>431</v>
      </c>
      <c r="AE12" s="129"/>
      <c r="AF12" s="129" t="s">
        <v>632</v>
      </c>
      <c r="AG12" s="129" t="s">
        <v>404</v>
      </c>
      <c r="AH12" s="129" t="s">
        <v>403</v>
      </c>
      <c r="AI12" s="129" t="s">
        <v>417</v>
      </c>
      <c r="AJ12" s="129"/>
    </row>
    <row r="13" spans="1:137" s="131" customFormat="1" ht="15">
      <c r="A13" s="134" t="s">
        <v>638</v>
      </c>
      <c r="B13" s="129" t="s">
        <v>526</v>
      </c>
      <c r="C13" s="134" t="s">
        <v>713</v>
      </c>
      <c r="D13" s="129" t="s">
        <v>417</v>
      </c>
      <c r="E13" s="129" t="s">
        <v>658</v>
      </c>
      <c r="F13" s="129" t="s">
        <v>399</v>
      </c>
      <c r="G13" s="129" t="s">
        <v>659</v>
      </c>
      <c r="H13" s="129" t="s">
        <v>103</v>
      </c>
      <c r="I13" s="129" t="s">
        <v>195</v>
      </c>
      <c r="J13" s="129" t="s">
        <v>209</v>
      </c>
      <c r="K13" s="129" t="s">
        <v>329</v>
      </c>
      <c r="L13" s="129" t="s">
        <v>210</v>
      </c>
      <c r="M13" s="129" t="s">
        <v>645</v>
      </c>
      <c r="N13" s="136"/>
      <c r="O13" s="136"/>
      <c r="P13" s="136"/>
      <c r="Q13" s="155" t="s">
        <v>878</v>
      </c>
      <c r="R13" s="129" t="s">
        <v>48</v>
      </c>
      <c r="S13" s="129" t="s">
        <v>414</v>
      </c>
      <c r="T13" s="129" t="s">
        <v>417</v>
      </c>
      <c r="U13" s="128"/>
      <c r="V13" s="132" t="s">
        <v>108</v>
      </c>
      <c r="W13" s="132"/>
      <c r="X13" s="129" t="s">
        <v>278</v>
      </c>
      <c r="Y13" s="129" t="s">
        <v>660</v>
      </c>
      <c r="Z13" s="129" t="s">
        <v>262</v>
      </c>
      <c r="AA13" s="129" t="s">
        <v>197</v>
      </c>
      <c r="AB13" s="129" t="s">
        <v>411</v>
      </c>
      <c r="AC13" s="129" t="s">
        <v>197</v>
      </c>
      <c r="AD13" s="129" t="s">
        <v>431</v>
      </c>
      <c r="AE13" s="129" t="s">
        <v>107</v>
      </c>
      <c r="AF13" s="129" t="s">
        <v>632</v>
      </c>
      <c r="AG13" s="129" t="s">
        <v>406</v>
      </c>
      <c r="AH13" s="129" t="s">
        <v>403</v>
      </c>
      <c r="AI13" s="129" t="s">
        <v>417</v>
      </c>
      <c r="AJ13" s="129" t="s">
        <v>417</v>
      </c>
    </row>
    <row r="14" spans="1:137" s="131" customFormat="1" ht="15">
      <c r="A14" s="134" t="s">
        <v>429</v>
      </c>
      <c r="B14" s="129" t="s">
        <v>526</v>
      </c>
      <c r="C14" s="134" t="s">
        <v>713</v>
      </c>
      <c r="D14" s="129" t="s">
        <v>417</v>
      </c>
      <c r="E14" s="129" t="s">
        <v>661</v>
      </c>
      <c r="F14" s="129" t="s">
        <v>211</v>
      </c>
      <c r="G14" s="129" t="s">
        <v>212</v>
      </c>
      <c r="H14" s="129" t="s">
        <v>103</v>
      </c>
      <c r="I14" s="129" t="s">
        <v>195</v>
      </c>
      <c r="J14" s="129" t="s">
        <v>209</v>
      </c>
      <c r="K14" s="129" t="s">
        <v>197</v>
      </c>
      <c r="L14" s="129" t="s">
        <v>204</v>
      </c>
      <c r="M14" s="129" t="s">
        <v>645</v>
      </c>
      <c r="N14" s="136"/>
      <c r="O14" s="136"/>
      <c r="P14" s="136"/>
      <c r="Q14" s="129" t="s">
        <v>662</v>
      </c>
      <c r="R14" s="129" t="s">
        <v>48</v>
      </c>
      <c r="S14" s="129" t="s">
        <v>663</v>
      </c>
      <c r="T14" s="129" t="s">
        <v>417</v>
      </c>
      <c r="U14" s="138">
        <v>116380</v>
      </c>
      <c r="V14" s="132" t="s">
        <v>98</v>
      </c>
      <c r="W14" s="136" t="s">
        <v>630</v>
      </c>
      <c r="X14" s="129" t="s">
        <v>277</v>
      </c>
      <c r="Y14" s="129" t="s">
        <v>405</v>
      </c>
      <c r="Z14" s="129" t="s">
        <v>262</v>
      </c>
      <c r="AA14" s="129" t="s">
        <v>197</v>
      </c>
      <c r="AB14" s="129" t="s">
        <v>663</v>
      </c>
      <c r="AC14" s="129" t="s">
        <v>197</v>
      </c>
      <c r="AD14" s="129" t="s">
        <v>664</v>
      </c>
      <c r="AE14" s="129" t="s">
        <v>107</v>
      </c>
      <c r="AF14" s="129" t="s">
        <v>632</v>
      </c>
      <c r="AG14" s="129" t="s">
        <v>706</v>
      </c>
      <c r="AH14" s="129" t="s">
        <v>417</v>
      </c>
      <c r="AI14" s="129" t="s">
        <v>417</v>
      </c>
      <c r="AJ14" s="129" t="s">
        <v>417</v>
      </c>
    </row>
    <row r="15" spans="1:137" s="131" customFormat="1" ht="15">
      <c r="A15" s="134" t="s">
        <v>628</v>
      </c>
      <c r="B15" s="129" t="s">
        <v>526</v>
      </c>
      <c r="C15" s="134" t="s">
        <v>713</v>
      </c>
      <c r="D15" s="129" t="s">
        <v>417</v>
      </c>
      <c r="E15" s="129" t="s">
        <v>665</v>
      </c>
      <c r="F15" s="129" t="s">
        <v>213</v>
      </c>
      <c r="G15" s="129" t="s">
        <v>214</v>
      </c>
      <c r="H15" s="129" t="s">
        <v>103</v>
      </c>
      <c r="I15" s="129" t="s">
        <v>708</v>
      </c>
      <c r="J15" s="129" t="s">
        <v>215</v>
      </c>
      <c r="K15" s="129" t="s">
        <v>216</v>
      </c>
      <c r="L15" s="129" t="s">
        <v>217</v>
      </c>
      <c r="M15" s="129" t="s">
        <v>645</v>
      </c>
      <c r="N15" s="136"/>
      <c r="O15" s="136"/>
      <c r="P15" s="136"/>
      <c r="Q15" s="129" t="s">
        <v>662</v>
      </c>
      <c r="R15" s="129" t="s">
        <v>49</v>
      </c>
      <c r="S15" s="129" t="s">
        <v>663</v>
      </c>
      <c r="T15" s="129" t="s">
        <v>417</v>
      </c>
      <c r="U15" s="128"/>
      <c r="V15" s="132" t="s">
        <v>108</v>
      </c>
      <c r="W15" s="132"/>
      <c r="X15" s="129" t="s">
        <v>277</v>
      </c>
      <c r="Y15" s="129" t="s">
        <v>405</v>
      </c>
      <c r="Z15" s="129" t="s">
        <v>262</v>
      </c>
      <c r="AA15" s="129" t="s">
        <v>197</v>
      </c>
      <c r="AB15" s="129" t="s">
        <v>663</v>
      </c>
      <c r="AC15" s="129" t="s">
        <v>197</v>
      </c>
      <c r="AD15" s="129" t="s">
        <v>664</v>
      </c>
      <c r="AE15" s="129" t="s">
        <v>107</v>
      </c>
      <c r="AF15" s="129" t="s">
        <v>632</v>
      </c>
      <c r="AG15" s="129" t="s">
        <v>279</v>
      </c>
      <c r="AH15" s="129" t="s">
        <v>417</v>
      </c>
      <c r="AI15" s="129" t="s">
        <v>417</v>
      </c>
      <c r="AJ15" s="129" t="s">
        <v>417</v>
      </c>
    </row>
    <row r="16" spans="1:137" s="131" customFormat="1" ht="15">
      <c r="A16" s="134" t="s">
        <v>204</v>
      </c>
      <c r="B16" s="129" t="s">
        <v>526</v>
      </c>
      <c r="C16" s="134" t="s">
        <v>713</v>
      </c>
      <c r="D16" s="129" t="s">
        <v>417</v>
      </c>
      <c r="E16" s="129" t="s">
        <v>666</v>
      </c>
      <c r="F16" s="129" t="s">
        <v>218</v>
      </c>
      <c r="G16" s="129" t="s">
        <v>219</v>
      </c>
      <c r="H16" s="129" t="s">
        <v>103</v>
      </c>
      <c r="I16" s="129" t="s">
        <v>195</v>
      </c>
      <c r="J16" s="129" t="s">
        <v>209</v>
      </c>
      <c r="K16" s="129" t="s">
        <v>667</v>
      </c>
      <c r="L16" s="129" t="s">
        <v>217</v>
      </c>
      <c r="M16" s="129" t="s">
        <v>629</v>
      </c>
      <c r="N16" s="136" t="s">
        <v>813</v>
      </c>
      <c r="O16" s="136" t="s">
        <v>630</v>
      </c>
      <c r="P16" s="129" t="s">
        <v>630</v>
      </c>
      <c r="Q16" s="134" t="s">
        <v>796</v>
      </c>
      <c r="R16" s="129" t="s">
        <v>48</v>
      </c>
      <c r="S16" s="129" t="s">
        <v>741</v>
      </c>
      <c r="T16" s="129" t="s">
        <v>417</v>
      </c>
      <c r="U16" s="138">
        <v>120942</v>
      </c>
      <c r="V16" s="132" t="s">
        <v>98</v>
      </c>
      <c r="W16" s="136" t="s">
        <v>630</v>
      </c>
      <c r="X16" s="129" t="s">
        <v>668</v>
      </c>
      <c r="Y16" s="129" t="s">
        <v>669</v>
      </c>
      <c r="Z16" s="129" t="s">
        <v>263</v>
      </c>
      <c r="AA16" s="129" t="s">
        <v>197</v>
      </c>
      <c r="AB16" s="134" t="s">
        <v>799</v>
      </c>
      <c r="AC16" s="129" t="s">
        <v>197</v>
      </c>
      <c r="AD16" s="129" t="s">
        <v>420</v>
      </c>
      <c r="AE16" s="129" t="s">
        <v>107</v>
      </c>
      <c r="AF16" s="129" t="s">
        <v>632</v>
      </c>
      <c r="AG16" s="129" t="s">
        <v>410</v>
      </c>
      <c r="AH16" s="129" t="s">
        <v>417</v>
      </c>
      <c r="AI16" s="129" t="s">
        <v>417</v>
      </c>
      <c r="AJ16" s="129" t="s">
        <v>417</v>
      </c>
    </row>
    <row r="17" spans="1:36" s="131" customFormat="1" ht="15">
      <c r="A17" s="134" t="s">
        <v>843</v>
      </c>
      <c r="B17" s="129" t="s">
        <v>526</v>
      </c>
      <c r="C17" s="134" t="s">
        <v>713</v>
      </c>
      <c r="D17" s="129" t="s">
        <v>417</v>
      </c>
      <c r="E17" s="129" t="s">
        <v>670</v>
      </c>
      <c r="F17" s="129" t="s">
        <v>221</v>
      </c>
      <c r="G17" s="129" t="s">
        <v>222</v>
      </c>
      <c r="H17" s="129" t="s">
        <v>103</v>
      </c>
      <c r="I17" s="129" t="s">
        <v>671</v>
      </c>
      <c r="J17" s="129" t="s">
        <v>223</v>
      </c>
      <c r="K17" s="129" t="s">
        <v>216</v>
      </c>
      <c r="L17" s="129" t="s">
        <v>209</v>
      </c>
      <c r="M17" s="129" t="s">
        <v>629</v>
      </c>
      <c r="N17" s="136" t="s">
        <v>817</v>
      </c>
      <c r="O17" s="136"/>
      <c r="P17" s="129" t="s">
        <v>656</v>
      </c>
      <c r="Q17" s="155" t="s">
        <v>878</v>
      </c>
      <c r="R17" s="129" t="s">
        <v>48</v>
      </c>
      <c r="S17" s="129" t="s">
        <v>402</v>
      </c>
      <c r="T17" s="129" t="s">
        <v>417</v>
      </c>
      <c r="U17" s="127">
        <v>0</v>
      </c>
      <c r="V17" s="132" t="s">
        <v>108</v>
      </c>
      <c r="W17" s="132"/>
      <c r="X17" s="129" t="s">
        <v>417</v>
      </c>
      <c r="Y17" s="129" t="s">
        <v>417</v>
      </c>
      <c r="Z17" s="129" t="s">
        <v>197</v>
      </c>
      <c r="AA17" s="129" t="s">
        <v>197</v>
      </c>
      <c r="AB17" s="129" t="s">
        <v>402</v>
      </c>
      <c r="AC17" s="129" t="s">
        <v>197</v>
      </c>
      <c r="AD17" s="129" t="s">
        <v>420</v>
      </c>
      <c r="AE17" s="129"/>
      <c r="AF17" s="129" t="s">
        <v>632</v>
      </c>
      <c r="AG17" s="129" t="s">
        <v>282</v>
      </c>
      <c r="AH17" s="129" t="s">
        <v>417</v>
      </c>
      <c r="AI17" s="129" t="s">
        <v>417</v>
      </c>
      <c r="AJ17" s="129" t="s">
        <v>417</v>
      </c>
    </row>
    <row r="18" spans="1:36" s="131" customFormat="1" ht="15">
      <c r="A18" s="134" t="s">
        <v>680</v>
      </c>
      <c r="B18" s="129" t="s">
        <v>526</v>
      </c>
      <c r="C18" s="134" t="s">
        <v>713</v>
      </c>
      <c r="D18" s="129" t="s">
        <v>625</v>
      </c>
      <c r="E18" s="134" t="s">
        <v>841</v>
      </c>
      <c r="F18" s="129" t="s">
        <v>626</v>
      </c>
      <c r="G18" s="129" t="s">
        <v>627</v>
      </c>
      <c r="H18" s="129" t="s">
        <v>103</v>
      </c>
      <c r="I18" s="129" t="s">
        <v>195</v>
      </c>
      <c r="J18" s="129" t="s">
        <v>209</v>
      </c>
      <c r="K18" s="129" t="s">
        <v>195</v>
      </c>
      <c r="L18" s="129" t="s">
        <v>628</v>
      </c>
      <c r="M18" s="129" t="s">
        <v>629</v>
      </c>
      <c r="N18" s="136" t="s">
        <v>813</v>
      </c>
      <c r="O18" s="136" t="s">
        <v>845</v>
      </c>
      <c r="P18" s="134" t="s">
        <v>656</v>
      </c>
      <c r="Q18" s="134" t="s">
        <v>208</v>
      </c>
      <c r="R18" s="129" t="s">
        <v>48</v>
      </c>
      <c r="S18" s="134" t="s">
        <v>721</v>
      </c>
      <c r="T18" s="129" t="s">
        <v>417</v>
      </c>
      <c r="U18" s="130"/>
      <c r="V18" s="136" t="s">
        <v>108</v>
      </c>
      <c r="W18" s="136"/>
      <c r="X18" s="129" t="s">
        <v>626</v>
      </c>
      <c r="Y18" s="129" t="s">
        <v>631</v>
      </c>
      <c r="Z18" s="129" t="s">
        <v>417</v>
      </c>
      <c r="AA18" s="134" t="s">
        <v>197</v>
      </c>
      <c r="AB18" s="134" t="s">
        <v>844</v>
      </c>
      <c r="AC18" s="134" t="s">
        <v>197</v>
      </c>
      <c r="AD18" s="134" t="s">
        <v>420</v>
      </c>
      <c r="AE18" s="129" t="s">
        <v>417</v>
      </c>
      <c r="AF18" s="129" t="s">
        <v>632</v>
      </c>
      <c r="AG18" s="129" t="s">
        <v>417</v>
      </c>
      <c r="AH18" s="129" t="s">
        <v>707</v>
      </c>
      <c r="AI18" s="129" t="s">
        <v>633</v>
      </c>
      <c r="AJ18" s="129" t="s">
        <v>634</v>
      </c>
    </row>
    <row r="19" spans="1:36" s="131" customFormat="1" ht="15">
      <c r="A19" s="129">
        <v>16</v>
      </c>
      <c r="B19" s="129" t="s">
        <v>526</v>
      </c>
      <c r="C19" s="134" t="s">
        <v>713</v>
      </c>
      <c r="D19" s="129" t="s">
        <v>417</v>
      </c>
      <c r="E19" s="129" t="s">
        <v>672</v>
      </c>
      <c r="F19" s="129" t="s">
        <v>393</v>
      </c>
      <c r="G19" s="129" t="s">
        <v>673</v>
      </c>
      <c r="H19" s="129" t="s">
        <v>103</v>
      </c>
      <c r="I19" s="129" t="s">
        <v>197</v>
      </c>
      <c r="J19" s="129" t="s">
        <v>224</v>
      </c>
      <c r="K19" s="129" t="s">
        <v>225</v>
      </c>
      <c r="L19" s="129" t="s">
        <v>226</v>
      </c>
      <c r="M19" s="129" t="s">
        <v>629</v>
      </c>
      <c r="N19" s="136" t="s">
        <v>813</v>
      </c>
      <c r="O19" s="136" t="s">
        <v>845</v>
      </c>
      <c r="P19" s="134" t="s">
        <v>656</v>
      </c>
      <c r="Q19" s="134" t="s">
        <v>248</v>
      </c>
      <c r="R19" s="129" t="s">
        <v>48</v>
      </c>
      <c r="S19" s="134" t="s">
        <v>797</v>
      </c>
      <c r="T19" s="129" t="s">
        <v>417</v>
      </c>
      <c r="U19" s="138">
        <v>1286</v>
      </c>
      <c r="V19" s="132" t="s">
        <v>417</v>
      </c>
      <c r="W19" s="136" t="s">
        <v>630</v>
      </c>
      <c r="X19" s="129" t="s">
        <v>394</v>
      </c>
      <c r="Y19" s="129" t="s">
        <v>395</v>
      </c>
      <c r="Z19" s="129" t="s">
        <v>264</v>
      </c>
      <c r="AA19" s="129" t="s">
        <v>234</v>
      </c>
      <c r="AB19" s="134" t="s">
        <v>797</v>
      </c>
      <c r="AC19" s="129" t="s">
        <v>234</v>
      </c>
      <c r="AD19" s="129" t="s">
        <v>674</v>
      </c>
      <c r="AE19" s="129"/>
      <c r="AF19" s="129" t="s">
        <v>675</v>
      </c>
      <c r="AG19" s="129" t="s">
        <v>415</v>
      </c>
      <c r="AH19" s="129" t="s">
        <v>417</v>
      </c>
      <c r="AI19" s="129" t="s">
        <v>417</v>
      </c>
      <c r="AJ19" s="129" t="s">
        <v>417</v>
      </c>
    </row>
    <row r="20" spans="1:36" s="131" customFormat="1" ht="15">
      <c r="A20" s="129">
        <v>17</v>
      </c>
      <c r="B20" s="129" t="s">
        <v>526</v>
      </c>
      <c r="C20" s="134" t="s">
        <v>713</v>
      </c>
      <c r="D20" s="129" t="s">
        <v>417</v>
      </c>
      <c r="E20" s="134" t="s">
        <v>679</v>
      </c>
      <c r="F20" s="129" t="s">
        <v>398</v>
      </c>
      <c r="G20" s="129" t="s">
        <v>676</v>
      </c>
      <c r="H20" s="129" t="s">
        <v>103</v>
      </c>
      <c r="I20" s="129" t="s">
        <v>197</v>
      </c>
      <c r="J20" s="129" t="s">
        <v>224</v>
      </c>
      <c r="K20" s="129" t="s">
        <v>195</v>
      </c>
      <c r="L20" s="129" t="s">
        <v>227</v>
      </c>
      <c r="M20" s="129" t="s">
        <v>629</v>
      </c>
      <c r="N20" s="136" t="s">
        <v>813</v>
      </c>
      <c r="O20" s="136" t="s">
        <v>845</v>
      </c>
      <c r="P20" s="134" t="s">
        <v>656</v>
      </c>
      <c r="Q20" s="129" t="s">
        <v>200</v>
      </c>
      <c r="R20" s="129" t="s">
        <v>48</v>
      </c>
      <c r="S20" s="129" t="s">
        <v>677</v>
      </c>
      <c r="T20" s="129" t="s">
        <v>417</v>
      </c>
      <c r="U20" s="127">
        <v>4601</v>
      </c>
      <c r="V20" s="132" t="s">
        <v>417</v>
      </c>
      <c r="W20" s="136" t="s">
        <v>630</v>
      </c>
      <c r="X20" s="129" t="s">
        <v>397</v>
      </c>
      <c r="Y20" s="129" t="s">
        <v>396</v>
      </c>
      <c r="Z20" s="129" t="s">
        <v>264</v>
      </c>
      <c r="AA20" s="129" t="s">
        <v>234</v>
      </c>
      <c r="AB20" s="129" t="s">
        <v>677</v>
      </c>
      <c r="AC20" s="129" t="s">
        <v>234</v>
      </c>
      <c r="AD20" s="129" t="s">
        <v>678</v>
      </c>
      <c r="AE20" s="129"/>
      <c r="AF20" s="129" t="s">
        <v>675</v>
      </c>
      <c r="AG20" s="129" t="s">
        <v>283</v>
      </c>
      <c r="AH20" s="129" t="s">
        <v>417</v>
      </c>
      <c r="AI20" s="129" t="s">
        <v>417</v>
      </c>
      <c r="AJ20" s="129" t="s">
        <v>417</v>
      </c>
    </row>
    <row r="21" spans="1:36" s="131" customFormat="1" ht="15">
      <c r="A21" s="129">
        <v>18</v>
      </c>
      <c r="B21" s="129" t="s">
        <v>526</v>
      </c>
      <c r="C21" s="134" t="s">
        <v>713</v>
      </c>
      <c r="D21" s="129" t="s">
        <v>417</v>
      </c>
      <c r="E21" s="134" t="s">
        <v>684</v>
      </c>
      <c r="F21" s="129" t="s">
        <v>228</v>
      </c>
      <c r="G21" s="129" t="s">
        <v>229</v>
      </c>
      <c r="H21" s="129" t="s">
        <v>103</v>
      </c>
      <c r="I21" s="129" t="s">
        <v>709</v>
      </c>
      <c r="J21" s="129" t="s">
        <v>223</v>
      </c>
      <c r="K21" s="129" t="s">
        <v>195</v>
      </c>
      <c r="L21" s="129" t="s">
        <v>680</v>
      </c>
      <c r="M21" s="129" t="s">
        <v>645</v>
      </c>
      <c r="N21" s="136"/>
      <c r="O21" s="136"/>
      <c r="P21" s="129" t="s">
        <v>417</v>
      </c>
      <c r="Q21" s="129" t="s">
        <v>208</v>
      </c>
      <c r="R21" s="129" t="s">
        <v>49</v>
      </c>
      <c r="S21" s="129" t="s">
        <v>681</v>
      </c>
      <c r="T21" s="129" t="s">
        <v>682</v>
      </c>
      <c r="U21" s="128"/>
      <c r="V21" s="132" t="s">
        <v>108</v>
      </c>
      <c r="W21" s="132"/>
      <c r="X21" s="129" t="s">
        <v>284</v>
      </c>
      <c r="Y21" s="129" t="s">
        <v>285</v>
      </c>
      <c r="Z21" s="129" t="s">
        <v>265</v>
      </c>
      <c r="AA21" s="129" t="s">
        <v>248</v>
      </c>
      <c r="AB21" s="129" t="s">
        <v>683</v>
      </c>
      <c r="AC21" s="129" t="s">
        <v>248</v>
      </c>
      <c r="AD21" s="129" t="s">
        <v>678</v>
      </c>
      <c r="AE21" s="129" t="s">
        <v>107</v>
      </c>
      <c r="AF21" s="129" t="s">
        <v>417</v>
      </c>
      <c r="AG21" s="129" t="s">
        <v>286</v>
      </c>
      <c r="AH21" s="129" t="s">
        <v>417</v>
      </c>
      <c r="AI21" s="129" t="s">
        <v>417</v>
      </c>
      <c r="AJ21" s="129" t="s">
        <v>417</v>
      </c>
    </row>
    <row r="22" spans="1:36" s="131" customFormat="1" ht="15">
      <c r="A22" s="129">
        <v>19</v>
      </c>
      <c r="B22" s="129" t="s">
        <v>526</v>
      </c>
      <c r="C22" s="134" t="s">
        <v>713</v>
      </c>
      <c r="D22" s="129" t="s">
        <v>417</v>
      </c>
      <c r="E22" s="134" t="s">
        <v>700</v>
      </c>
      <c r="F22" s="129" t="s">
        <v>230</v>
      </c>
      <c r="G22" s="129" t="s">
        <v>231</v>
      </c>
      <c r="H22" s="129" t="s">
        <v>103</v>
      </c>
      <c r="I22" s="129" t="s">
        <v>197</v>
      </c>
      <c r="J22" s="129" t="s">
        <v>223</v>
      </c>
      <c r="K22" s="129" t="s">
        <v>197</v>
      </c>
      <c r="L22" s="129" t="s">
        <v>209</v>
      </c>
      <c r="M22" s="129" t="s">
        <v>645</v>
      </c>
      <c r="N22" s="136"/>
      <c r="O22" s="136"/>
      <c r="P22" s="129" t="s">
        <v>417</v>
      </c>
      <c r="Q22" s="129" t="s">
        <v>201</v>
      </c>
      <c r="R22" s="129" t="s">
        <v>49</v>
      </c>
      <c r="S22" s="129" t="s">
        <v>685</v>
      </c>
      <c r="T22" s="129" t="s">
        <v>686</v>
      </c>
      <c r="U22" s="127">
        <v>195433</v>
      </c>
      <c r="V22" s="132" t="s">
        <v>98</v>
      </c>
      <c r="W22" s="136" t="s">
        <v>630</v>
      </c>
      <c r="X22" s="129" t="s">
        <v>287</v>
      </c>
      <c r="Y22" s="129" t="s">
        <v>288</v>
      </c>
      <c r="Z22" s="129" t="s">
        <v>266</v>
      </c>
      <c r="AA22" s="129" t="s">
        <v>248</v>
      </c>
      <c r="AB22" s="129" t="s">
        <v>687</v>
      </c>
      <c r="AC22" s="129" t="s">
        <v>248</v>
      </c>
      <c r="AD22" s="129" t="s">
        <v>688</v>
      </c>
      <c r="AE22" s="129" t="s">
        <v>107</v>
      </c>
      <c r="AF22" s="129" t="s">
        <v>417</v>
      </c>
      <c r="AG22" s="129" t="s">
        <v>289</v>
      </c>
      <c r="AH22" s="129" t="s">
        <v>417</v>
      </c>
      <c r="AI22" s="129" t="s">
        <v>417</v>
      </c>
      <c r="AJ22" s="129" t="s">
        <v>417</v>
      </c>
    </row>
    <row r="23" spans="1:36" s="131" customFormat="1" ht="15">
      <c r="A23" s="129">
        <v>20</v>
      </c>
      <c r="B23" s="129" t="s">
        <v>526</v>
      </c>
      <c r="C23" s="134" t="s">
        <v>713</v>
      </c>
      <c r="D23" s="129" t="s">
        <v>417</v>
      </c>
      <c r="E23" s="134" t="s">
        <v>704</v>
      </c>
      <c r="F23" s="129" t="s">
        <v>232</v>
      </c>
      <c r="G23" s="129" t="s">
        <v>233</v>
      </c>
      <c r="H23" s="129" t="s">
        <v>103</v>
      </c>
      <c r="I23" s="129" t="s">
        <v>197</v>
      </c>
      <c r="J23" s="129" t="s">
        <v>223</v>
      </c>
      <c r="K23" s="129" t="s">
        <v>234</v>
      </c>
      <c r="L23" s="129" t="s">
        <v>689</v>
      </c>
      <c r="M23" s="129" t="s">
        <v>645</v>
      </c>
      <c r="N23" s="136"/>
      <c r="O23" s="136"/>
      <c r="P23" s="129" t="s">
        <v>417</v>
      </c>
      <c r="Q23" s="129" t="s">
        <v>201</v>
      </c>
      <c r="R23" s="129" t="s">
        <v>49</v>
      </c>
      <c r="S23" s="129" t="s">
        <v>685</v>
      </c>
      <c r="T23" s="129" t="s">
        <v>686</v>
      </c>
      <c r="U23" s="128"/>
      <c r="V23" s="132" t="s">
        <v>108</v>
      </c>
      <c r="W23" s="132"/>
      <c r="X23" s="129" t="s">
        <v>287</v>
      </c>
      <c r="Y23" s="129" t="s">
        <v>288</v>
      </c>
      <c r="Z23" s="129" t="s">
        <v>266</v>
      </c>
      <c r="AA23" s="129" t="s">
        <v>248</v>
      </c>
      <c r="AB23" s="129" t="s">
        <v>687</v>
      </c>
      <c r="AC23" s="129" t="s">
        <v>248</v>
      </c>
      <c r="AD23" s="129" t="s">
        <v>688</v>
      </c>
      <c r="AE23" s="129" t="s">
        <v>107</v>
      </c>
      <c r="AF23" s="129" t="s">
        <v>417</v>
      </c>
      <c r="AG23" s="129" t="s">
        <v>289</v>
      </c>
      <c r="AH23" s="129" t="s">
        <v>417</v>
      </c>
      <c r="AI23" s="129" t="s">
        <v>417</v>
      </c>
      <c r="AJ23" s="129" t="s">
        <v>417</v>
      </c>
    </row>
    <row r="24" spans="1:36" s="131" customFormat="1" ht="15">
      <c r="A24" s="129">
        <v>21</v>
      </c>
      <c r="B24" s="129" t="s">
        <v>526</v>
      </c>
      <c r="C24" s="134" t="s">
        <v>713</v>
      </c>
      <c r="D24" s="129" t="s">
        <v>417</v>
      </c>
      <c r="E24" s="134" t="s">
        <v>801</v>
      </c>
      <c r="F24" s="129" t="s">
        <v>235</v>
      </c>
      <c r="G24" s="129" t="s">
        <v>236</v>
      </c>
      <c r="H24" s="129" t="s">
        <v>103</v>
      </c>
      <c r="I24" s="129" t="s">
        <v>197</v>
      </c>
      <c r="J24" s="129" t="s">
        <v>223</v>
      </c>
      <c r="K24" s="129" t="s">
        <v>234</v>
      </c>
      <c r="L24" s="129" t="s">
        <v>689</v>
      </c>
      <c r="M24" s="129" t="s">
        <v>645</v>
      </c>
      <c r="N24" s="136"/>
      <c r="O24" s="136"/>
      <c r="P24" s="129" t="s">
        <v>417</v>
      </c>
      <c r="Q24" s="129" t="s">
        <v>201</v>
      </c>
      <c r="R24" s="129" t="s">
        <v>49</v>
      </c>
      <c r="S24" s="129" t="s">
        <v>685</v>
      </c>
      <c r="T24" s="129" t="s">
        <v>686</v>
      </c>
      <c r="U24" s="128"/>
      <c r="V24" s="132" t="s">
        <v>108</v>
      </c>
      <c r="W24" s="132"/>
      <c r="X24" s="129" t="s">
        <v>290</v>
      </c>
      <c r="Y24" s="129" t="s">
        <v>291</v>
      </c>
      <c r="Z24" s="129" t="s">
        <v>266</v>
      </c>
      <c r="AA24" s="129" t="s">
        <v>248</v>
      </c>
      <c r="AB24" s="129" t="s">
        <v>687</v>
      </c>
      <c r="AC24" s="129" t="s">
        <v>248</v>
      </c>
      <c r="AD24" s="129" t="s">
        <v>688</v>
      </c>
      <c r="AE24" s="129" t="s">
        <v>107</v>
      </c>
      <c r="AF24" s="129" t="s">
        <v>417</v>
      </c>
      <c r="AG24" s="129" t="s">
        <v>292</v>
      </c>
      <c r="AH24" s="129" t="s">
        <v>417</v>
      </c>
      <c r="AI24" s="129" t="s">
        <v>417</v>
      </c>
      <c r="AJ24" s="129" t="s">
        <v>417</v>
      </c>
    </row>
    <row r="25" spans="1:36" s="131" customFormat="1" ht="15">
      <c r="A25" s="129">
        <v>22</v>
      </c>
      <c r="B25" s="129" t="s">
        <v>526</v>
      </c>
      <c r="C25" s="134" t="s">
        <v>713</v>
      </c>
      <c r="D25" s="129" t="s">
        <v>417</v>
      </c>
      <c r="E25" s="134" t="s">
        <v>802</v>
      </c>
      <c r="F25" s="129" t="s">
        <v>237</v>
      </c>
      <c r="G25" s="129" t="s">
        <v>238</v>
      </c>
      <c r="H25" s="129" t="s">
        <v>103</v>
      </c>
      <c r="I25" s="129" t="s">
        <v>710</v>
      </c>
      <c r="J25" s="129" t="s">
        <v>239</v>
      </c>
      <c r="K25" s="129" t="s">
        <v>417</v>
      </c>
      <c r="L25" s="129" t="s">
        <v>240</v>
      </c>
      <c r="M25" s="129" t="s">
        <v>645</v>
      </c>
      <c r="N25" s="136"/>
      <c r="O25" s="136"/>
      <c r="P25" s="129" t="s">
        <v>417</v>
      </c>
      <c r="Q25" s="129" t="s">
        <v>201</v>
      </c>
      <c r="R25" s="129" t="s">
        <v>49</v>
      </c>
      <c r="S25" s="134" t="s">
        <v>812</v>
      </c>
      <c r="T25" s="129" t="s">
        <v>194</v>
      </c>
      <c r="U25" s="128"/>
      <c r="V25" s="132" t="s">
        <v>417</v>
      </c>
      <c r="W25" s="132"/>
      <c r="X25" s="129" t="s">
        <v>417</v>
      </c>
      <c r="Y25" s="129" t="s">
        <v>417</v>
      </c>
      <c r="Z25" s="129" t="s">
        <v>266</v>
      </c>
      <c r="AA25" s="129" t="s">
        <v>248</v>
      </c>
      <c r="AB25" s="129" t="s">
        <v>687</v>
      </c>
      <c r="AC25" s="129" t="s">
        <v>248</v>
      </c>
      <c r="AD25" s="129" t="s">
        <v>688</v>
      </c>
      <c r="AE25" s="129" t="s">
        <v>107</v>
      </c>
      <c r="AF25" s="129" t="s">
        <v>417</v>
      </c>
      <c r="AG25" s="134" t="s">
        <v>293</v>
      </c>
      <c r="AH25" s="129" t="s">
        <v>417</v>
      </c>
      <c r="AI25" s="129" t="s">
        <v>417</v>
      </c>
      <c r="AJ25" s="129" t="s">
        <v>417</v>
      </c>
    </row>
    <row r="26" spans="1:36" s="131" customFormat="1" ht="15">
      <c r="A26" s="134" t="s">
        <v>821</v>
      </c>
      <c r="B26" s="129" t="s">
        <v>526</v>
      </c>
      <c r="C26" s="134" t="s">
        <v>713</v>
      </c>
      <c r="D26" s="129" t="s">
        <v>417</v>
      </c>
      <c r="E26" s="134" t="s">
        <v>803</v>
      </c>
      <c r="F26" s="129" t="s">
        <v>241</v>
      </c>
      <c r="G26" s="129" t="s">
        <v>242</v>
      </c>
      <c r="H26" s="129" t="s">
        <v>103</v>
      </c>
      <c r="I26" s="129" t="s">
        <v>200</v>
      </c>
      <c r="J26" s="129" t="s">
        <v>239</v>
      </c>
      <c r="K26" s="129" t="s">
        <v>690</v>
      </c>
      <c r="L26" s="129" t="s">
        <v>691</v>
      </c>
      <c r="M26" s="129" t="s">
        <v>645</v>
      </c>
      <c r="N26" s="136"/>
      <c r="O26" s="136"/>
      <c r="P26" s="129" t="s">
        <v>417</v>
      </c>
      <c r="Q26" s="129" t="s">
        <v>692</v>
      </c>
      <c r="R26" s="129" t="s">
        <v>49</v>
      </c>
      <c r="S26" s="129" t="s">
        <v>693</v>
      </c>
      <c r="T26" s="129" t="s">
        <v>417</v>
      </c>
      <c r="U26" s="128"/>
      <c r="V26" s="132" t="s">
        <v>417</v>
      </c>
      <c r="W26" s="132"/>
      <c r="X26" s="129" t="s">
        <v>294</v>
      </c>
      <c r="Y26" s="129" t="s">
        <v>694</v>
      </c>
      <c r="Z26" s="129" t="s">
        <v>266</v>
      </c>
      <c r="AA26" s="129" t="s">
        <v>248</v>
      </c>
      <c r="AB26" s="129" t="s">
        <v>695</v>
      </c>
      <c r="AC26" s="129" t="s">
        <v>248</v>
      </c>
      <c r="AD26" s="129" t="s">
        <v>696</v>
      </c>
      <c r="AE26" s="129" t="s">
        <v>107</v>
      </c>
      <c r="AF26" s="129" t="s">
        <v>417</v>
      </c>
      <c r="AG26" s="129" t="s">
        <v>295</v>
      </c>
      <c r="AH26" s="129" t="s">
        <v>417</v>
      </c>
      <c r="AI26" s="129" t="s">
        <v>417</v>
      </c>
      <c r="AJ26" s="129" t="s">
        <v>417</v>
      </c>
    </row>
    <row r="27" spans="1:36" s="131" customFormat="1" ht="15">
      <c r="A27" s="134" t="s">
        <v>252</v>
      </c>
      <c r="B27" s="129" t="s">
        <v>526</v>
      </c>
      <c r="C27" s="134" t="s">
        <v>713</v>
      </c>
      <c r="D27" s="129" t="s">
        <v>417</v>
      </c>
      <c r="E27" s="134" t="s">
        <v>804</v>
      </c>
      <c r="F27" s="129" t="s">
        <v>243</v>
      </c>
      <c r="G27" s="129" t="s">
        <v>244</v>
      </c>
      <c r="H27" s="129" t="s">
        <v>103</v>
      </c>
      <c r="I27" s="129" t="s">
        <v>200</v>
      </c>
      <c r="J27" s="129" t="s">
        <v>239</v>
      </c>
      <c r="K27" s="129" t="s">
        <v>195</v>
      </c>
      <c r="L27" s="129" t="s">
        <v>223</v>
      </c>
      <c r="M27" s="129" t="s">
        <v>645</v>
      </c>
      <c r="N27" s="136"/>
      <c r="O27" s="136"/>
      <c r="P27" s="129" t="s">
        <v>417</v>
      </c>
      <c r="Q27" s="129" t="s">
        <v>692</v>
      </c>
      <c r="R27" s="129" t="s">
        <v>49</v>
      </c>
      <c r="S27" s="129" t="s">
        <v>693</v>
      </c>
      <c r="T27" s="129" t="s">
        <v>417</v>
      </c>
      <c r="U27" s="138">
        <v>40129</v>
      </c>
      <c r="V27" s="132" t="s">
        <v>98</v>
      </c>
      <c r="W27" s="136" t="s">
        <v>630</v>
      </c>
      <c r="X27" s="129" t="s">
        <v>294</v>
      </c>
      <c r="Y27" s="129" t="s">
        <v>694</v>
      </c>
      <c r="Z27" s="129" t="s">
        <v>266</v>
      </c>
      <c r="AA27" s="129" t="s">
        <v>248</v>
      </c>
      <c r="AB27" s="129" t="s">
        <v>695</v>
      </c>
      <c r="AC27" s="129" t="s">
        <v>248</v>
      </c>
      <c r="AD27" s="129" t="s">
        <v>696</v>
      </c>
      <c r="AE27" s="129" t="s">
        <v>107</v>
      </c>
      <c r="AF27" s="129" t="s">
        <v>417</v>
      </c>
      <c r="AG27" s="129" t="s">
        <v>296</v>
      </c>
      <c r="AH27" s="129" t="s">
        <v>417</v>
      </c>
      <c r="AI27" s="129" t="s">
        <v>417</v>
      </c>
      <c r="AJ27" s="129" t="s">
        <v>417</v>
      </c>
    </row>
    <row r="28" spans="1:36" s="131" customFormat="1" ht="15">
      <c r="A28" s="134" t="s">
        <v>822</v>
      </c>
      <c r="B28" s="129" t="s">
        <v>526</v>
      </c>
      <c r="C28" s="134" t="s">
        <v>713</v>
      </c>
      <c r="D28" s="129" t="s">
        <v>417</v>
      </c>
      <c r="E28" s="134" t="s">
        <v>805</v>
      </c>
      <c r="F28" s="129" t="s">
        <v>245</v>
      </c>
      <c r="G28" s="129" t="s">
        <v>246</v>
      </c>
      <c r="H28" s="129" t="s">
        <v>103</v>
      </c>
      <c r="I28" s="129" t="s">
        <v>247</v>
      </c>
      <c r="J28" s="129" t="s">
        <v>223</v>
      </c>
      <c r="K28" s="129" t="s">
        <v>248</v>
      </c>
      <c r="L28" s="129" t="s">
        <v>223</v>
      </c>
      <c r="M28" s="129" t="s">
        <v>645</v>
      </c>
      <c r="N28" s="136"/>
      <c r="O28" s="136"/>
      <c r="P28" s="129" t="s">
        <v>417</v>
      </c>
      <c r="Q28" s="129" t="s">
        <v>692</v>
      </c>
      <c r="R28" s="129" t="s">
        <v>48</v>
      </c>
      <c r="S28" s="129" t="s">
        <v>697</v>
      </c>
      <c r="T28" s="129" t="s">
        <v>417</v>
      </c>
      <c r="U28" s="138">
        <v>36446</v>
      </c>
      <c r="V28" s="132" t="s">
        <v>98</v>
      </c>
      <c r="W28" s="136" t="s">
        <v>630</v>
      </c>
      <c r="X28" s="129" t="s">
        <v>294</v>
      </c>
      <c r="Y28" s="129" t="s">
        <v>694</v>
      </c>
      <c r="Z28" s="129" t="s">
        <v>266</v>
      </c>
      <c r="AA28" s="129" t="s">
        <v>248</v>
      </c>
      <c r="AB28" s="129" t="s">
        <v>695</v>
      </c>
      <c r="AC28" s="129" t="s">
        <v>248</v>
      </c>
      <c r="AD28" s="129" t="s">
        <v>696</v>
      </c>
      <c r="AE28" s="129" t="s">
        <v>107</v>
      </c>
      <c r="AF28" s="129" t="s">
        <v>417</v>
      </c>
      <c r="AG28" s="129" t="s">
        <v>297</v>
      </c>
      <c r="AH28" s="129" t="s">
        <v>417</v>
      </c>
      <c r="AI28" s="129" t="s">
        <v>417</v>
      </c>
      <c r="AJ28" s="129" t="s">
        <v>417</v>
      </c>
    </row>
    <row r="29" spans="1:36" s="131" customFormat="1" ht="15">
      <c r="A29" s="134" t="s">
        <v>823</v>
      </c>
      <c r="B29" s="129" t="s">
        <v>526</v>
      </c>
      <c r="C29" s="134" t="s">
        <v>713</v>
      </c>
      <c r="D29" s="129" t="s">
        <v>417</v>
      </c>
      <c r="E29" s="134" t="s">
        <v>806</v>
      </c>
      <c r="F29" s="129" t="s">
        <v>249</v>
      </c>
      <c r="G29" s="129" t="s">
        <v>250</v>
      </c>
      <c r="H29" s="129" t="s">
        <v>103</v>
      </c>
      <c r="I29" s="129" t="s">
        <v>251</v>
      </c>
      <c r="J29" s="129" t="s">
        <v>252</v>
      </c>
      <c r="K29" s="129" t="s">
        <v>698</v>
      </c>
      <c r="L29" s="129" t="s">
        <v>699</v>
      </c>
      <c r="M29" s="129" t="s">
        <v>645</v>
      </c>
      <c r="N29" s="136"/>
      <c r="O29" s="136"/>
      <c r="P29" s="129" t="s">
        <v>417</v>
      </c>
      <c r="Q29" s="129" t="s">
        <v>692</v>
      </c>
      <c r="R29" s="129" t="s">
        <v>49</v>
      </c>
      <c r="S29" s="129" t="s">
        <v>693</v>
      </c>
      <c r="T29" s="129" t="s">
        <v>417</v>
      </c>
      <c r="U29" s="128"/>
      <c r="V29" s="132" t="s">
        <v>108</v>
      </c>
      <c r="W29" s="132"/>
      <c r="X29" s="129" t="s">
        <v>298</v>
      </c>
      <c r="Y29" s="129" t="s">
        <v>299</v>
      </c>
      <c r="Z29" s="129" t="s">
        <v>266</v>
      </c>
      <c r="AA29" s="129" t="s">
        <v>248</v>
      </c>
      <c r="AB29" s="129" t="s">
        <v>695</v>
      </c>
      <c r="AC29" s="129" t="s">
        <v>248</v>
      </c>
      <c r="AD29" s="129" t="s">
        <v>696</v>
      </c>
      <c r="AE29" s="129" t="s">
        <v>107</v>
      </c>
      <c r="AF29" s="129" t="s">
        <v>417</v>
      </c>
      <c r="AG29" s="129" t="s">
        <v>300</v>
      </c>
      <c r="AH29" s="129" t="s">
        <v>417</v>
      </c>
      <c r="AI29" s="129" t="s">
        <v>417</v>
      </c>
      <c r="AJ29" s="129" t="s">
        <v>417</v>
      </c>
    </row>
    <row r="30" spans="1:36" s="131" customFormat="1" ht="15">
      <c r="A30" s="134" t="s">
        <v>824</v>
      </c>
      <c r="B30" s="129" t="s">
        <v>526</v>
      </c>
      <c r="C30" s="134" t="s">
        <v>713</v>
      </c>
      <c r="D30" s="129" t="s">
        <v>417</v>
      </c>
      <c r="E30" s="134" t="s">
        <v>807</v>
      </c>
      <c r="F30" s="129" t="s">
        <v>253</v>
      </c>
      <c r="G30" s="129" t="s">
        <v>254</v>
      </c>
      <c r="H30" s="129" t="s">
        <v>103</v>
      </c>
      <c r="I30" s="129" t="s">
        <v>247</v>
      </c>
      <c r="J30" s="129" t="s">
        <v>223</v>
      </c>
      <c r="K30" s="129" t="s">
        <v>200</v>
      </c>
      <c r="L30" s="129" t="s">
        <v>223</v>
      </c>
      <c r="M30" s="129" t="s">
        <v>645</v>
      </c>
      <c r="N30" s="136"/>
      <c r="O30" s="136"/>
      <c r="P30" s="129" t="s">
        <v>417</v>
      </c>
      <c r="Q30" s="129" t="s">
        <v>692</v>
      </c>
      <c r="R30" s="129" t="s">
        <v>49</v>
      </c>
      <c r="S30" s="129" t="s">
        <v>697</v>
      </c>
      <c r="T30" s="129" t="s">
        <v>417</v>
      </c>
      <c r="U30" s="128"/>
      <c r="V30" s="132" t="s">
        <v>108</v>
      </c>
      <c r="W30" s="132"/>
      <c r="X30" s="129" t="s">
        <v>301</v>
      </c>
      <c r="Y30" s="129" t="s">
        <v>301</v>
      </c>
      <c r="Z30" s="129" t="s">
        <v>266</v>
      </c>
      <c r="AA30" s="129" t="s">
        <v>248</v>
      </c>
      <c r="AB30" s="129" t="s">
        <v>695</v>
      </c>
      <c r="AC30" s="129" t="s">
        <v>248</v>
      </c>
      <c r="AD30" s="129" t="s">
        <v>696</v>
      </c>
      <c r="AE30" s="129" t="s">
        <v>107</v>
      </c>
      <c r="AF30" s="129" t="s">
        <v>417</v>
      </c>
      <c r="AG30" s="129" t="s">
        <v>302</v>
      </c>
      <c r="AH30" s="129" t="s">
        <v>417</v>
      </c>
      <c r="AI30" s="129" t="s">
        <v>417</v>
      </c>
      <c r="AJ30" s="129" t="s">
        <v>417</v>
      </c>
    </row>
    <row r="31" spans="1:36" s="131" customFormat="1" ht="15">
      <c r="A31" s="134" t="s">
        <v>825</v>
      </c>
      <c r="B31" s="134" t="s">
        <v>526</v>
      </c>
      <c r="C31" s="134" t="s">
        <v>713</v>
      </c>
      <c r="D31" s="129"/>
      <c r="E31" s="134" t="s">
        <v>829</v>
      </c>
      <c r="F31" s="134" t="s">
        <v>830</v>
      </c>
      <c r="G31" s="134" t="s">
        <v>831</v>
      </c>
      <c r="H31" s="134" t="s">
        <v>103</v>
      </c>
      <c r="I31" s="134" t="s">
        <v>200</v>
      </c>
      <c r="J31" s="134" t="s">
        <v>252</v>
      </c>
      <c r="K31" s="129"/>
      <c r="L31" s="129"/>
      <c r="M31" s="134" t="s">
        <v>645</v>
      </c>
      <c r="N31" s="132"/>
      <c r="O31" s="132"/>
      <c r="P31" s="129"/>
      <c r="Q31" s="134" t="s">
        <v>692</v>
      </c>
      <c r="R31" s="134" t="s">
        <v>49</v>
      </c>
      <c r="S31" s="134" t="s">
        <v>811</v>
      </c>
      <c r="T31" s="129"/>
      <c r="U31" s="128"/>
      <c r="V31" s="136" t="s">
        <v>108</v>
      </c>
      <c r="W31" s="132"/>
      <c r="X31" s="134" t="s">
        <v>832</v>
      </c>
      <c r="Y31" s="134" t="s">
        <v>831</v>
      </c>
      <c r="Z31" s="134" t="s">
        <v>266</v>
      </c>
      <c r="AA31" s="134" t="s">
        <v>248</v>
      </c>
      <c r="AB31" s="134" t="s">
        <v>695</v>
      </c>
      <c r="AC31" s="134" t="s">
        <v>248</v>
      </c>
      <c r="AD31" s="134" t="s">
        <v>696</v>
      </c>
      <c r="AE31" s="134" t="s">
        <v>107</v>
      </c>
      <c r="AF31" s="129"/>
      <c r="AG31" s="134" t="s">
        <v>833</v>
      </c>
      <c r="AH31" s="134" t="s">
        <v>834</v>
      </c>
      <c r="AI31" s="129"/>
      <c r="AJ31" s="129"/>
    </row>
    <row r="32" spans="1:36" s="131" customFormat="1" ht="15">
      <c r="A32" s="134" t="s">
        <v>826</v>
      </c>
      <c r="B32" s="129" t="s">
        <v>526</v>
      </c>
      <c r="C32" s="134" t="s">
        <v>713</v>
      </c>
      <c r="D32" s="129" t="s">
        <v>417</v>
      </c>
      <c r="E32" s="134" t="s">
        <v>808</v>
      </c>
      <c r="F32" s="129" t="s">
        <v>255</v>
      </c>
      <c r="G32" s="129" t="s">
        <v>256</v>
      </c>
      <c r="H32" s="129" t="s">
        <v>103</v>
      </c>
      <c r="I32" s="129" t="s">
        <v>201</v>
      </c>
      <c r="J32" s="129" t="s">
        <v>252</v>
      </c>
      <c r="K32" s="129" t="s">
        <v>197</v>
      </c>
      <c r="L32" s="129" t="s">
        <v>239</v>
      </c>
      <c r="M32" s="129" t="s">
        <v>645</v>
      </c>
      <c r="N32" s="136"/>
      <c r="O32" s="136"/>
      <c r="P32" s="129" t="s">
        <v>417</v>
      </c>
      <c r="Q32" s="129"/>
      <c r="R32" s="129" t="s">
        <v>49</v>
      </c>
      <c r="S32" s="129" t="s">
        <v>701</v>
      </c>
      <c r="T32" s="129" t="s">
        <v>267</v>
      </c>
      <c r="U32" s="127">
        <v>8956</v>
      </c>
      <c r="V32" s="132" t="s">
        <v>417</v>
      </c>
      <c r="W32" s="136" t="s">
        <v>630</v>
      </c>
      <c r="X32" s="129" t="s">
        <v>303</v>
      </c>
      <c r="Y32" s="129" t="s">
        <v>304</v>
      </c>
      <c r="Z32" s="129" t="s">
        <v>200</v>
      </c>
      <c r="AA32" s="129" t="s">
        <v>200</v>
      </c>
      <c r="AB32" s="129" t="s">
        <v>702</v>
      </c>
      <c r="AC32" s="129" t="s">
        <v>200</v>
      </c>
      <c r="AD32" s="129" t="s">
        <v>703</v>
      </c>
      <c r="AE32" s="129" t="s">
        <v>107</v>
      </c>
      <c r="AF32" s="129" t="s">
        <v>417</v>
      </c>
      <c r="AG32" s="129" t="s">
        <v>305</v>
      </c>
      <c r="AH32" s="129" t="s">
        <v>417</v>
      </c>
      <c r="AI32" s="129" t="s">
        <v>417</v>
      </c>
      <c r="AJ32" s="129" t="s">
        <v>417</v>
      </c>
    </row>
    <row r="33" spans="1:36" s="131" customFormat="1" ht="15">
      <c r="A33" s="134" t="s">
        <v>827</v>
      </c>
      <c r="B33" s="129" t="s">
        <v>526</v>
      </c>
      <c r="C33" s="134" t="s">
        <v>713</v>
      </c>
      <c r="D33" s="129" t="s">
        <v>417</v>
      </c>
      <c r="E33" s="134" t="s">
        <v>809</v>
      </c>
      <c r="F33" s="129" t="s">
        <v>257</v>
      </c>
      <c r="G33" s="129" t="s">
        <v>258</v>
      </c>
      <c r="H33" s="129" t="s">
        <v>103</v>
      </c>
      <c r="I33" s="129" t="s">
        <v>201</v>
      </c>
      <c r="J33" s="129" t="s">
        <v>252</v>
      </c>
      <c r="K33" s="129" t="s">
        <v>197</v>
      </c>
      <c r="L33" s="129" t="s">
        <v>239</v>
      </c>
      <c r="M33" s="129" t="s">
        <v>645</v>
      </c>
      <c r="N33" s="136"/>
      <c r="O33" s="136"/>
      <c r="P33" s="129" t="s">
        <v>417</v>
      </c>
      <c r="Q33" s="129"/>
      <c r="R33" s="129" t="s">
        <v>49</v>
      </c>
      <c r="S33" s="129" t="s">
        <v>701</v>
      </c>
      <c r="T33" s="129" t="s">
        <v>267</v>
      </c>
      <c r="U33" s="128"/>
      <c r="V33" s="132" t="s">
        <v>108</v>
      </c>
      <c r="W33" s="132"/>
      <c r="X33" s="129" t="s">
        <v>306</v>
      </c>
      <c r="Y33" s="129" t="s">
        <v>307</v>
      </c>
      <c r="Z33" s="129" t="s">
        <v>200</v>
      </c>
      <c r="AA33" s="129" t="s">
        <v>200</v>
      </c>
      <c r="AB33" s="129" t="s">
        <v>702</v>
      </c>
      <c r="AC33" s="129" t="s">
        <v>200</v>
      </c>
      <c r="AD33" s="129" t="s">
        <v>703</v>
      </c>
      <c r="AE33" s="129" t="s">
        <v>107</v>
      </c>
      <c r="AF33" s="129" t="s">
        <v>417</v>
      </c>
      <c r="AG33" s="129" t="s">
        <v>308</v>
      </c>
      <c r="AH33" s="129" t="s">
        <v>417</v>
      </c>
      <c r="AI33" s="129" t="s">
        <v>417</v>
      </c>
      <c r="AJ33" s="129" t="s">
        <v>417</v>
      </c>
    </row>
    <row r="34" spans="1:36" s="131" customFormat="1" ht="15">
      <c r="A34" s="134" t="s">
        <v>828</v>
      </c>
      <c r="B34" s="129" t="s">
        <v>526</v>
      </c>
      <c r="C34" s="134" t="s">
        <v>713</v>
      </c>
      <c r="D34" s="129" t="s">
        <v>417</v>
      </c>
      <c r="E34" s="134" t="s">
        <v>810</v>
      </c>
      <c r="F34" s="129" t="s">
        <v>705</v>
      </c>
      <c r="G34" s="129" t="s">
        <v>259</v>
      </c>
      <c r="H34" s="129" t="s">
        <v>103</v>
      </c>
      <c r="I34" s="129" t="s">
        <v>201</v>
      </c>
      <c r="J34" s="129" t="s">
        <v>252</v>
      </c>
      <c r="K34" s="129" t="s">
        <v>197</v>
      </c>
      <c r="L34" s="129" t="s">
        <v>239</v>
      </c>
      <c r="M34" s="129" t="s">
        <v>645</v>
      </c>
      <c r="N34" s="136"/>
      <c r="O34" s="136"/>
      <c r="P34" s="129" t="s">
        <v>417</v>
      </c>
      <c r="Q34" s="129"/>
      <c r="R34" s="129" t="s">
        <v>49</v>
      </c>
      <c r="S34" s="129" t="s">
        <v>701</v>
      </c>
      <c r="T34" s="129" t="s">
        <v>267</v>
      </c>
      <c r="U34" s="130"/>
      <c r="V34" s="129" t="s">
        <v>417</v>
      </c>
      <c r="W34" s="132"/>
      <c r="X34" s="129" t="s">
        <v>309</v>
      </c>
      <c r="Y34" s="129" t="s">
        <v>310</v>
      </c>
      <c r="Z34" s="129" t="s">
        <v>200</v>
      </c>
      <c r="AA34" s="129" t="s">
        <v>200</v>
      </c>
      <c r="AB34" s="129" t="s">
        <v>702</v>
      </c>
      <c r="AC34" s="129" t="s">
        <v>200</v>
      </c>
      <c r="AD34" s="129" t="s">
        <v>703</v>
      </c>
      <c r="AE34" s="129" t="s">
        <v>107</v>
      </c>
      <c r="AF34" s="129" t="s">
        <v>417</v>
      </c>
      <c r="AG34" s="129" t="s">
        <v>311</v>
      </c>
      <c r="AH34" s="129" t="s">
        <v>417</v>
      </c>
      <c r="AI34" s="129" t="s">
        <v>417</v>
      </c>
      <c r="AJ34" s="129" t="s">
        <v>417</v>
      </c>
    </row>
    <row r="35" spans="1:36" s="126" customFormat="1"/>
  </sheetData>
  <autoFilter ref="A3:EG34"/>
  <mergeCells count="5">
    <mergeCell ref="B1:B2"/>
    <mergeCell ref="C1:C2"/>
    <mergeCell ref="D1:D2"/>
    <mergeCell ref="U1:V1"/>
    <mergeCell ref="AH2:AJ2"/>
  </mergeCells>
  <pageMargins left="0.7" right="0.7" top="0.75" bottom="0.75" header="0.3" footer="0.3"/>
  <ignoredErrors>
    <ignoredError sqref="A32:A3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13"/>
  <sheetViews>
    <sheetView zoomScale="80" zoomScaleNormal="80" workbookViewId="0">
      <pane xSplit="5" topLeftCell="F1" activePane="topRight" state="frozen"/>
      <selection pane="topRight" activeCell="F1" sqref="F1"/>
    </sheetView>
  </sheetViews>
  <sheetFormatPr defaultColWidth="8.85546875" defaultRowHeight="12.75"/>
  <cols>
    <col min="1" max="2" width="8.85546875" style="72"/>
    <col min="3" max="3" width="14.140625" style="72" customWidth="1"/>
    <col min="4" max="4" width="8.85546875" style="72"/>
    <col min="5" max="5" width="50.85546875" style="72" customWidth="1"/>
    <col min="6" max="6" width="41.5703125" style="72" customWidth="1"/>
    <col min="7" max="7" width="48.85546875" style="72" customWidth="1"/>
    <col min="8" max="8" width="13" style="72" customWidth="1"/>
    <col min="9" max="9" width="26.85546875" style="72" customWidth="1"/>
    <col min="10" max="10" width="13" style="72" customWidth="1"/>
    <col min="11" max="13" width="15.85546875" style="72" customWidth="1"/>
    <col min="14" max="14" width="18.85546875" style="72" customWidth="1"/>
    <col min="15" max="15" width="55.42578125" style="72" customWidth="1"/>
    <col min="16" max="18" width="18.140625" style="72" customWidth="1"/>
    <col min="19" max="19" width="8.85546875" style="72"/>
    <col min="20" max="20" width="32.5703125" style="72" customWidth="1"/>
    <col min="21" max="21" width="59.140625" style="72" customWidth="1"/>
    <col min="22" max="22" width="32.5703125" style="72" customWidth="1"/>
    <col min="23" max="23" width="60.140625" style="72" customWidth="1"/>
    <col min="24" max="25" width="20.85546875" style="72" customWidth="1"/>
    <col min="26" max="26" width="29.85546875" style="72" customWidth="1"/>
    <col min="27" max="27" width="50.140625" style="72" customWidth="1"/>
    <col min="28" max="28" width="20.140625" style="72" customWidth="1"/>
    <col min="29" max="29" width="12.140625" style="72" customWidth="1"/>
    <col min="30" max="30" width="13.140625" style="72" customWidth="1"/>
    <col min="31" max="16384" width="8.85546875" style="72"/>
  </cols>
  <sheetData>
    <row r="1" spans="1:30" s="82" customFormat="1" ht="74.099999999999994" customHeight="1">
      <c r="A1" s="45" t="s">
        <v>105</v>
      </c>
      <c r="B1" s="179" t="s">
        <v>0</v>
      </c>
      <c r="C1" s="179" t="s">
        <v>36</v>
      </c>
      <c r="D1" s="179" t="s">
        <v>21</v>
      </c>
      <c r="E1" s="80" t="s">
        <v>22</v>
      </c>
      <c r="F1" s="80" t="s">
        <v>16</v>
      </c>
      <c r="G1" s="80" t="s">
        <v>54</v>
      </c>
      <c r="H1" s="181" t="s">
        <v>34</v>
      </c>
      <c r="I1" s="182">
        <v>0</v>
      </c>
      <c r="J1" s="80" t="s">
        <v>2</v>
      </c>
      <c r="K1" s="80" t="s">
        <v>17</v>
      </c>
      <c r="L1" s="80" t="s">
        <v>18</v>
      </c>
      <c r="M1" s="80" t="s">
        <v>19</v>
      </c>
      <c r="N1" s="80" t="s">
        <v>20</v>
      </c>
      <c r="O1" s="80" t="s">
        <v>23</v>
      </c>
      <c r="P1" s="80" t="s">
        <v>11</v>
      </c>
      <c r="Q1" s="80" t="s">
        <v>24</v>
      </c>
      <c r="R1" s="81" t="s">
        <v>779</v>
      </c>
      <c r="S1" s="80" t="s">
        <v>25</v>
      </c>
      <c r="T1" s="80" t="s">
        <v>35</v>
      </c>
      <c r="U1" s="80" t="s">
        <v>26</v>
      </c>
      <c r="V1" s="80" t="s">
        <v>780</v>
      </c>
      <c r="W1" s="77" t="s">
        <v>781</v>
      </c>
      <c r="X1" s="80" t="s">
        <v>27</v>
      </c>
      <c r="Y1" s="80" t="s">
        <v>28</v>
      </c>
      <c r="Z1" s="183" t="s">
        <v>593</v>
      </c>
      <c r="AA1" s="80" t="s">
        <v>89</v>
      </c>
      <c r="AB1" s="80" t="s">
        <v>91</v>
      </c>
      <c r="AC1" s="80" t="s">
        <v>95</v>
      </c>
      <c r="AD1" s="80" t="s">
        <v>96</v>
      </c>
    </row>
    <row r="2" spans="1:30" s="84" customFormat="1" ht="140.1" customHeight="1">
      <c r="A2" s="45" t="s">
        <v>189</v>
      </c>
      <c r="B2" s="180">
        <v>0</v>
      </c>
      <c r="C2" s="180">
        <v>0</v>
      </c>
      <c r="D2" s="180">
        <v>0</v>
      </c>
      <c r="E2" s="70" t="s">
        <v>782</v>
      </c>
      <c r="F2" s="70" t="s">
        <v>782</v>
      </c>
      <c r="G2" s="33" t="s">
        <v>783</v>
      </c>
      <c r="H2" s="70" t="s">
        <v>84</v>
      </c>
      <c r="I2" s="70" t="s">
        <v>784</v>
      </c>
      <c r="J2" s="70" t="s">
        <v>785</v>
      </c>
      <c r="K2" s="70" t="s">
        <v>786</v>
      </c>
      <c r="L2" s="70" t="s">
        <v>785</v>
      </c>
      <c r="M2" s="70" t="s">
        <v>786</v>
      </c>
      <c r="N2" s="70" t="s">
        <v>787</v>
      </c>
      <c r="O2" s="70" t="s">
        <v>788</v>
      </c>
      <c r="P2" s="70" t="s">
        <v>788</v>
      </c>
      <c r="Q2" s="70" t="s">
        <v>789</v>
      </c>
      <c r="R2" s="77" t="s">
        <v>790</v>
      </c>
      <c r="S2" s="70" t="s">
        <v>791</v>
      </c>
      <c r="T2" s="33" t="s">
        <v>792</v>
      </c>
      <c r="U2" s="33" t="s">
        <v>793</v>
      </c>
      <c r="V2" s="33" t="s">
        <v>765</v>
      </c>
      <c r="W2" s="83" t="s">
        <v>794</v>
      </c>
      <c r="X2" s="70" t="s">
        <v>785</v>
      </c>
      <c r="Y2" s="70" t="s">
        <v>795</v>
      </c>
      <c r="Z2" s="184"/>
      <c r="AA2" s="70" t="s">
        <v>92</v>
      </c>
      <c r="AB2" s="178" t="s">
        <v>106</v>
      </c>
      <c r="AC2" s="178"/>
      <c r="AD2" s="178"/>
    </row>
    <row r="3" spans="1:30" s="85" customFormat="1" ht="15" customHeight="1">
      <c r="A3" s="31"/>
      <c r="B3" s="34">
        <v>-1</v>
      </c>
      <c r="C3" s="34">
        <v>-2</v>
      </c>
      <c r="D3" s="34">
        <v>-3</v>
      </c>
      <c r="E3" s="34">
        <v>-4</v>
      </c>
      <c r="F3" s="34">
        <v>-5</v>
      </c>
      <c r="G3" s="34">
        <v>-6</v>
      </c>
      <c r="H3" s="34">
        <v>-7</v>
      </c>
      <c r="I3" s="34">
        <v>-8</v>
      </c>
      <c r="J3" s="34">
        <v>-9</v>
      </c>
      <c r="K3" s="34">
        <v>-10</v>
      </c>
      <c r="L3" s="34">
        <v>-11</v>
      </c>
      <c r="M3" s="34">
        <v>-12</v>
      </c>
      <c r="N3" s="34">
        <v>-13</v>
      </c>
      <c r="O3" s="34">
        <v>-14</v>
      </c>
      <c r="P3" s="34">
        <v>-15</v>
      </c>
      <c r="Q3" s="34">
        <v>-16</v>
      </c>
      <c r="R3" s="34">
        <v>-17</v>
      </c>
      <c r="S3" s="34">
        <v>-18</v>
      </c>
      <c r="T3" s="34">
        <v>-19</v>
      </c>
      <c r="U3" s="34">
        <v>-20</v>
      </c>
      <c r="V3" s="34">
        <v>-21</v>
      </c>
      <c r="W3" s="34">
        <v>-22</v>
      </c>
      <c r="X3" s="34">
        <v>-23</v>
      </c>
      <c r="Y3" s="34">
        <v>-24</v>
      </c>
      <c r="Z3" s="34">
        <v>-25</v>
      </c>
      <c r="AA3" s="34">
        <v>-26</v>
      </c>
      <c r="AB3" s="34">
        <v>-27</v>
      </c>
      <c r="AC3" s="34">
        <v>-28</v>
      </c>
      <c r="AD3" s="34">
        <v>-29</v>
      </c>
    </row>
    <row r="4" spans="1:30" s="86" customFormat="1">
      <c r="B4" s="87"/>
      <c r="C4" s="88"/>
      <c r="D4" s="88"/>
      <c r="E4" s="89"/>
      <c r="F4" s="89"/>
      <c r="G4" s="88"/>
      <c r="H4" s="88"/>
      <c r="I4" s="88"/>
      <c r="J4" s="88"/>
      <c r="K4" s="88"/>
      <c r="L4" s="88"/>
      <c r="M4" s="88"/>
      <c r="N4" s="88"/>
      <c r="O4" s="88"/>
      <c r="P4" s="88"/>
      <c r="Q4" s="88"/>
      <c r="R4" s="88"/>
      <c r="S4" s="88"/>
      <c r="T4" s="88"/>
      <c r="U4" s="90"/>
      <c r="V4" s="88"/>
      <c r="W4" s="91"/>
      <c r="X4" s="89"/>
      <c r="Z4" s="88"/>
    </row>
    <row r="5" spans="1:30" s="131" customFormat="1" ht="15">
      <c r="A5" s="133">
        <v>1</v>
      </c>
      <c r="B5" s="133" t="s">
        <v>526</v>
      </c>
      <c r="C5" s="133" t="s">
        <v>713</v>
      </c>
      <c r="D5" s="133" t="s">
        <v>417</v>
      </c>
      <c r="E5" s="135" t="s">
        <v>315</v>
      </c>
      <c r="F5" s="133" t="s">
        <v>276</v>
      </c>
      <c r="G5" s="133" t="s">
        <v>208</v>
      </c>
      <c r="H5" s="139">
        <v>3600</v>
      </c>
      <c r="I5" s="133" t="s">
        <v>417</v>
      </c>
      <c r="J5" s="133" t="s">
        <v>195</v>
      </c>
      <c r="K5" s="133" t="s">
        <v>637</v>
      </c>
      <c r="L5" s="133" t="s">
        <v>195</v>
      </c>
      <c r="M5" s="133" t="s">
        <v>637</v>
      </c>
      <c r="N5" s="133" t="s">
        <v>107</v>
      </c>
      <c r="O5" s="133" t="s">
        <v>315</v>
      </c>
      <c r="P5" s="133" t="s">
        <v>322</v>
      </c>
      <c r="Q5" s="133" t="s">
        <v>104</v>
      </c>
      <c r="R5" s="135" t="s">
        <v>675</v>
      </c>
      <c r="S5" s="133" t="s">
        <v>321</v>
      </c>
      <c r="T5" s="133"/>
      <c r="U5" s="133" t="s">
        <v>417</v>
      </c>
      <c r="V5" s="133" t="s">
        <v>645</v>
      </c>
      <c r="W5" s="135" t="s">
        <v>817</v>
      </c>
      <c r="X5" s="133"/>
      <c r="Y5" s="135" t="s">
        <v>648</v>
      </c>
      <c r="Z5" s="135"/>
      <c r="AA5" s="133" t="s">
        <v>712</v>
      </c>
      <c r="AB5" s="133" t="s">
        <v>417</v>
      </c>
      <c r="AC5" s="133" t="s">
        <v>417</v>
      </c>
      <c r="AD5" s="133" t="s">
        <v>417</v>
      </c>
    </row>
    <row r="6" spans="1:30" s="137" customFormat="1" ht="15">
      <c r="A6" s="133">
        <v>2</v>
      </c>
      <c r="B6" s="133" t="s">
        <v>526</v>
      </c>
      <c r="C6" s="133" t="s">
        <v>713</v>
      </c>
      <c r="D6" s="133" t="s">
        <v>417</v>
      </c>
      <c r="E6" s="133" t="s">
        <v>313</v>
      </c>
      <c r="F6" s="133" t="s">
        <v>314</v>
      </c>
      <c r="G6" s="133" t="s">
        <v>197</v>
      </c>
      <c r="H6" s="140">
        <v>13586</v>
      </c>
      <c r="I6" s="133" t="s">
        <v>417</v>
      </c>
      <c r="J6" s="133" t="s">
        <v>195</v>
      </c>
      <c r="K6" s="133" t="s">
        <v>407</v>
      </c>
      <c r="L6" s="133" t="s">
        <v>195</v>
      </c>
      <c r="M6" s="133" t="s">
        <v>431</v>
      </c>
      <c r="N6" s="133" t="s">
        <v>107</v>
      </c>
      <c r="O6" s="133" t="s">
        <v>313</v>
      </c>
      <c r="P6" s="133" t="s">
        <v>320</v>
      </c>
      <c r="Q6" s="133" t="s">
        <v>103</v>
      </c>
      <c r="R6" s="135" t="s">
        <v>675</v>
      </c>
      <c r="S6" s="133" t="s">
        <v>321</v>
      </c>
      <c r="T6" s="133"/>
      <c r="U6" s="133"/>
      <c r="V6" s="133" t="s">
        <v>645</v>
      </c>
      <c r="W6" s="135" t="s">
        <v>817</v>
      </c>
      <c r="X6" s="133" t="s">
        <v>195</v>
      </c>
      <c r="Y6" s="133" t="s">
        <v>407</v>
      </c>
      <c r="Z6" s="135" t="s">
        <v>818</v>
      </c>
      <c r="AA6" s="135" t="s">
        <v>333</v>
      </c>
      <c r="AB6" s="133" t="s">
        <v>417</v>
      </c>
      <c r="AC6" s="133" t="s">
        <v>417</v>
      </c>
      <c r="AD6" s="133" t="s">
        <v>417</v>
      </c>
    </row>
    <row r="7" spans="1:30" s="131" customFormat="1" ht="15">
      <c r="A7" s="133">
        <v>3</v>
      </c>
      <c r="B7" s="133" t="s">
        <v>526</v>
      </c>
      <c r="C7" s="133" t="s">
        <v>713</v>
      </c>
      <c r="D7" s="133" t="s">
        <v>713</v>
      </c>
      <c r="E7" s="135" t="s">
        <v>714</v>
      </c>
      <c r="F7" s="133" t="s">
        <v>419</v>
      </c>
      <c r="G7" s="133" t="s">
        <v>248</v>
      </c>
      <c r="H7" s="140"/>
      <c r="I7" s="133" t="s">
        <v>417</v>
      </c>
      <c r="J7" s="133" t="s">
        <v>197</v>
      </c>
      <c r="K7" s="133" t="s">
        <v>417</v>
      </c>
      <c r="L7" s="133" t="s">
        <v>417</v>
      </c>
      <c r="M7" s="133" t="s">
        <v>197</v>
      </c>
      <c r="N7" s="133" t="s">
        <v>417</v>
      </c>
      <c r="O7" s="133" t="s">
        <v>714</v>
      </c>
      <c r="P7" s="133" t="s">
        <v>715</v>
      </c>
      <c r="Q7" s="133" t="s">
        <v>716</v>
      </c>
      <c r="R7" s="135" t="s">
        <v>675</v>
      </c>
      <c r="S7" s="133" t="s">
        <v>717</v>
      </c>
      <c r="T7" s="133" t="s">
        <v>718</v>
      </c>
      <c r="U7" s="133"/>
      <c r="V7" s="133" t="s">
        <v>629</v>
      </c>
      <c r="W7" s="135" t="s">
        <v>816</v>
      </c>
      <c r="X7" s="133" t="s">
        <v>417</v>
      </c>
      <c r="Y7" s="135" t="s">
        <v>799</v>
      </c>
      <c r="Z7" s="133" t="s">
        <v>719</v>
      </c>
      <c r="AA7" s="133" t="s">
        <v>726</v>
      </c>
      <c r="AB7" s="133" t="s">
        <v>417</v>
      </c>
      <c r="AC7" s="133"/>
      <c r="AD7" s="133" t="s">
        <v>417</v>
      </c>
    </row>
    <row r="8" spans="1:30" s="131" customFormat="1" ht="15">
      <c r="A8" s="133">
        <v>4</v>
      </c>
      <c r="B8" s="133" t="s">
        <v>526</v>
      </c>
      <c r="C8" s="135" t="s">
        <v>846</v>
      </c>
      <c r="D8" s="133" t="s">
        <v>417</v>
      </c>
      <c r="E8" s="133" t="s">
        <v>280</v>
      </c>
      <c r="F8" s="133" t="s">
        <v>281</v>
      </c>
      <c r="G8" s="133" t="s">
        <v>208</v>
      </c>
      <c r="H8" s="139">
        <v>23000</v>
      </c>
      <c r="I8" s="133" t="s">
        <v>417</v>
      </c>
      <c r="J8" s="133" t="s">
        <v>197</v>
      </c>
      <c r="K8" s="133" t="s">
        <v>407</v>
      </c>
      <c r="L8" s="133" t="s">
        <v>197</v>
      </c>
      <c r="M8" s="133" t="s">
        <v>431</v>
      </c>
      <c r="N8" s="133" t="s">
        <v>107</v>
      </c>
      <c r="O8" s="133" t="s">
        <v>323</v>
      </c>
      <c r="P8" s="133" t="s">
        <v>324</v>
      </c>
      <c r="Q8" s="133" t="s">
        <v>720</v>
      </c>
      <c r="R8" s="135" t="s">
        <v>675</v>
      </c>
      <c r="S8" s="133" t="s">
        <v>325</v>
      </c>
      <c r="T8" s="133" t="s">
        <v>417</v>
      </c>
      <c r="U8" s="133" t="s">
        <v>647</v>
      </c>
      <c r="V8" s="133" t="s">
        <v>629</v>
      </c>
      <c r="W8" s="135" t="s">
        <v>817</v>
      </c>
      <c r="X8" s="133" t="s">
        <v>197</v>
      </c>
      <c r="Y8" s="133" t="s">
        <v>721</v>
      </c>
      <c r="Z8" s="135" t="s">
        <v>427</v>
      </c>
      <c r="AA8" s="133" t="s">
        <v>334</v>
      </c>
      <c r="AB8" s="133" t="s">
        <v>417</v>
      </c>
      <c r="AC8" s="133" t="s">
        <v>417</v>
      </c>
      <c r="AD8" s="133" t="s">
        <v>417</v>
      </c>
    </row>
    <row r="9" spans="1:30" s="131" customFormat="1" ht="15">
      <c r="A9" s="133">
        <v>5</v>
      </c>
      <c r="B9" s="133" t="s">
        <v>526</v>
      </c>
      <c r="C9" s="135" t="s">
        <v>846</v>
      </c>
      <c r="D9" s="133" t="s">
        <v>417</v>
      </c>
      <c r="E9" s="133" t="s">
        <v>317</v>
      </c>
      <c r="F9" s="133" t="s">
        <v>318</v>
      </c>
      <c r="G9" s="133" t="s">
        <v>722</v>
      </c>
      <c r="H9" s="139">
        <v>5700</v>
      </c>
      <c r="I9" s="133" t="s">
        <v>417</v>
      </c>
      <c r="J9" s="133" t="s">
        <v>197</v>
      </c>
      <c r="K9" s="133" t="s">
        <v>663</v>
      </c>
      <c r="L9" s="133" t="s">
        <v>197</v>
      </c>
      <c r="M9" s="133" t="s">
        <v>664</v>
      </c>
      <c r="N9" s="133" t="s">
        <v>107</v>
      </c>
      <c r="O9" s="133" t="s">
        <v>327</v>
      </c>
      <c r="P9" s="133" t="s">
        <v>328</v>
      </c>
      <c r="Q9" s="133" t="s">
        <v>103</v>
      </c>
      <c r="R9" s="135" t="s">
        <v>814</v>
      </c>
      <c r="S9" s="133" t="s">
        <v>321</v>
      </c>
      <c r="T9" s="133" t="s">
        <v>195</v>
      </c>
      <c r="U9" s="133" t="s">
        <v>417</v>
      </c>
      <c r="V9" s="133" t="s">
        <v>645</v>
      </c>
      <c r="W9" s="135" t="s">
        <v>813</v>
      </c>
      <c r="X9" s="133" t="s">
        <v>197</v>
      </c>
      <c r="Y9" s="133" t="s">
        <v>663</v>
      </c>
      <c r="Z9" s="133" t="s">
        <v>820</v>
      </c>
      <c r="AA9" s="135" t="s">
        <v>392</v>
      </c>
      <c r="AB9" s="133" t="s">
        <v>417</v>
      </c>
      <c r="AC9" s="133" t="s">
        <v>417</v>
      </c>
      <c r="AD9" s="133" t="s">
        <v>417</v>
      </c>
    </row>
    <row r="10" spans="1:30" s="131" customFormat="1" ht="15">
      <c r="A10" s="133">
        <v>6</v>
      </c>
      <c r="B10" s="133" t="s">
        <v>526</v>
      </c>
      <c r="C10" s="135" t="s">
        <v>846</v>
      </c>
      <c r="D10" s="133" t="s">
        <v>417</v>
      </c>
      <c r="E10" s="133" t="s">
        <v>280</v>
      </c>
      <c r="F10" s="133" t="s">
        <v>316</v>
      </c>
      <c r="G10" s="133" t="s">
        <v>208</v>
      </c>
      <c r="H10" s="139">
        <v>8000</v>
      </c>
      <c r="I10" s="133" t="s">
        <v>417</v>
      </c>
      <c r="J10" s="133" t="s">
        <v>197</v>
      </c>
      <c r="K10" s="133" t="s">
        <v>402</v>
      </c>
      <c r="L10" s="133" t="s">
        <v>197</v>
      </c>
      <c r="M10" s="133" t="s">
        <v>420</v>
      </c>
      <c r="N10" s="133" t="s">
        <v>107</v>
      </c>
      <c r="O10" s="135" t="s">
        <v>815</v>
      </c>
      <c r="P10" s="133" t="s">
        <v>326</v>
      </c>
      <c r="Q10" s="133" t="s">
        <v>720</v>
      </c>
      <c r="R10" s="135" t="s">
        <v>675</v>
      </c>
      <c r="S10" s="133" t="s">
        <v>321</v>
      </c>
      <c r="T10" s="133" t="s">
        <v>195</v>
      </c>
      <c r="U10" s="133" t="s">
        <v>417</v>
      </c>
      <c r="V10" s="133" t="s">
        <v>629</v>
      </c>
      <c r="W10" s="135" t="s">
        <v>816</v>
      </c>
      <c r="X10" s="133" t="s">
        <v>197</v>
      </c>
      <c r="Y10" s="133" t="s">
        <v>402</v>
      </c>
      <c r="Z10" s="133" t="s">
        <v>427</v>
      </c>
      <c r="AA10" s="133" t="s">
        <v>723</v>
      </c>
      <c r="AB10" s="133" t="s">
        <v>417</v>
      </c>
      <c r="AC10" s="133" t="s">
        <v>417</v>
      </c>
      <c r="AD10" s="133" t="s">
        <v>417</v>
      </c>
    </row>
    <row r="11" spans="1:30" s="131" customFormat="1" ht="15">
      <c r="A11" s="133">
        <v>7</v>
      </c>
      <c r="B11" s="133" t="s">
        <v>526</v>
      </c>
      <c r="C11" s="133" t="s">
        <v>713</v>
      </c>
      <c r="D11" s="133" t="s">
        <v>417</v>
      </c>
      <c r="E11" s="133" t="s">
        <v>418</v>
      </c>
      <c r="F11" s="133" t="s">
        <v>419</v>
      </c>
      <c r="G11" s="135" t="s">
        <v>796</v>
      </c>
      <c r="H11" s="139">
        <v>9948</v>
      </c>
      <c r="I11" s="133" t="s">
        <v>417</v>
      </c>
      <c r="J11" s="133" t="s">
        <v>197</v>
      </c>
      <c r="K11" s="133" t="s">
        <v>402</v>
      </c>
      <c r="L11" s="133" t="s">
        <v>197</v>
      </c>
      <c r="M11" s="133" t="s">
        <v>420</v>
      </c>
      <c r="N11" s="133" t="s">
        <v>107</v>
      </c>
      <c r="O11" s="133" t="s">
        <v>421</v>
      </c>
      <c r="P11" s="133" t="s">
        <v>422</v>
      </c>
      <c r="Q11" s="133" t="s">
        <v>720</v>
      </c>
      <c r="R11" s="135" t="s">
        <v>675</v>
      </c>
      <c r="S11" s="133" t="s">
        <v>321</v>
      </c>
      <c r="T11" s="133" t="s">
        <v>423</v>
      </c>
      <c r="U11" s="133" t="s">
        <v>107</v>
      </c>
      <c r="V11" s="133" t="s">
        <v>629</v>
      </c>
      <c r="W11" s="135" t="s">
        <v>816</v>
      </c>
      <c r="X11" s="133" t="s">
        <v>197</v>
      </c>
      <c r="Y11" s="133" t="s">
        <v>402</v>
      </c>
      <c r="Z11" s="133" t="s">
        <v>427</v>
      </c>
      <c r="AA11" s="133" t="s">
        <v>424</v>
      </c>
      <c r="AB11" s="133" t="s">
        <v>425</v>
      </c>
      <c r="AC11" s="133" t="s">
        <v>426</v>
      </c>
      <c r="AD11" s="133"/>
    </row>
    <row r="12" spans="1:30" s="131" customFormat="1" ht="15">
      <c r="A12" s="133">
        <v>8</v>
      </c>
      <c r="B12" s="133" t="s">
        <v>526</v>
      </c>
      <c r="C12" s="135" t="s">
        <v>846</v>
      </c>
      <c r="D12" s="133" t="s">
        <v>417</v>
      </c>
      <c r="E12" s="133" t="s">
        <v>724</v>
      </c>
      <c r="F12" s="133" t="s">
        <v>319</v>
      </c>
      <c r="G12" s="133" t="s">
        <v>208</v>
      </c>
      <c r="H12" s="139">
        <v>3200</v>
      </c>
      <c r="I12" s="133" t="s">
        <v>417</v>
      </c>
      <c r="J12" s="133" t="s">
        <v>248</v>
      </c>
      <c r="K12" s="133" t="s">
        <v>683</v>
      </c>
      <c r="L12" s="133" t="s">
        <v>248</v>
      </c>
      <c r="M12" s="133" t="s">
        <v>678</v>
      </c>
      <c r="N12" s="133" t="s">
        <v>107</v>
      </c>
      <c r="O12" s="133" t="s">
        <v>237</v>
      </c>
      <c r="P12" s="133" t="s">
        <v>330</v>
      </c>
      <c r="Q12" s="133" t="s">
        <v>103</v>
      </c>
      <c r="R12" s="135" t="s">
        <v>632</v>
      </c>
      <c r="S12" s="133" t="s">
        <v>331</v>
      </c>
      <c r="T12" s="133" t="s">
        <v>197</v>
      </c>
      <c r="U12" s="133" t="s">
        <v>725</v>
      </c>
      <c r="V12" s="135" t="s">
        <v>645</v>
      </c>
      <c r="W12" s="135" t="s">
        <v>817</v>
      </c>
      <c r="X12" s="133" t="s">
        <v>248</v>
      </c>
      <c r="Y12" s="133" t="s">
        <v>681</v>
      </c>
      <c r="Z12" s="135" t="s">
        <v>819</v>
      </c>
      <c r="AA12" s="133" t="s">
        <v>335</v>
      </c>
      <c r="AB12" s="133" t="s">
        <v>417</v>
      </c>
      <c r="AC12" s="133" t="s">
        <v>417</v>
      </c>
      <c r="AD12" s="133" t="s">
        <v>417</v>
      </c>
    </row>
    <row r="13" spans="1:30" s="126" customFormat="1"/>
  </sheetData>
  <mergeCells count="6">
    <mergeCell ref="AB2:AD2"/>
    <mergeCell ref="B1:B2"/>
    <mergeCell ref="C1:C2"/>
    <mergeCell ref="D1:D2"/>
    <mergeCell ref="H1:I1"/>
    <mergeCell ref="Z1:Z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9"/>
  <sheetViews>
    <sheetView workbookViewId="0"/>
  </sheetViews>
  <sheetFormatPr defaultColWidth="8.85546875" defaultRowHeight="12.75"/>
  <cols>
    <col min="1" max="1" width="15" style="72" bestFit="1" customWidth="1"/>
    <col min="2" max="2" width="16.85546875" style="72" customWidth="1"/>
    <col min="3" max="3" width="15.140625" style="72" customWidth="1"/>
    <col min="4" max="4" width="8.85546875" style="72"/>
    <col min="5" max="5" width="15.85546875" style="72" customWidth="1"/>
    <col min="6" max="6" width="89.85546875" style="72" customWidth="1"/>
    <col min="7" max="7" width="53" style="72" customWidth="1"/>
    <col min="8" max="8" width="35.42578125" style="72" customWidth="1"/>
    <col min="9" max="16384" width="8.85546875" style="72"/>
  </cols>
  <sheetData>
    <row r="1" spans="1:8" ht="22.5">
      <c r="A1" s="92" t="s">
        <v>594</v>
      </c>
      <c r="B1" s="92" t="s">
        <v>595</v>
      </c>
      <c r="C1" s="92" t="s">
        <v>596</v>
      </c>
      <c r="D1" s="92" t="s">
        <v>597</v>
      </c>
      <c r="E1" s="92" t="s">
        <v>598</v>
      </c>
      <c r="F1" s="92" t="s">
        <v>599</v>
      </c>
      <c r="G1" s="93" t="s">
        <v>600</v>
      </c>
      <c r="H1" s="153" t="s">
        <v>870</v>
      </c>
    </row>
    <row r="2" spans="1:8">
      <c r="A2" s="141">
        <v>44321</v>
      </c>
      <c r="B2" s="142" t="s">
        <v>847</v>
      </c>
      <c r="C2" s="142" t="s">
        <v>727</v>
      </c>
      <c r="D2" s="142">
        <v>13</v>
      </c>
      <c r="E2" s="142" t="s">
        <v>848</v>
      </c>
      <c r="F2" s="144" t="s">
        <v>849</v>
      </c>
      <c r="G2" s="143" t="s">
        <v>875</v>
      </c>
      <c r="H2" s="143" t="s">
        <v>881</v>
      </c>
    </row>
    <row r="3" spans="1:8" ht="22.5">
      <c r="A3" s="142"/>
      <c r="B3" s="142"/>
      <c r="C3" s="142"/>
      <c r="D3" s="142">
        <v>20</v>
      </c>
      <c r="E3" s="145" t="s">
        <v>260</v>
      </c>
      <c r="F3" s="144" t="s">
        <v>850</v>
      </c>
      <c r="G3" s="143" t="s">
        <v>872</v>
      </c>
      <c r="H3" s="143" t="s">
        <v>881</v>
      </c>
    </row>
    <row r="4" spans="1:8" ht="22.5">
      <c r="A4" s="142"/>
      <c r="B4" s="142"/>
      <c r="C4" s="142"/>
      <c r="D4" s="142">
        <v>20</v>
      </c>
      <c r="E4" s="145" t="s">
        <v>261</v>
      </c>
      <c r="F4" s="144" t="s">
        <v>851</v>
      </c>
      <c r="G4" s="143" t="s">
        <v>872</v>
      </c>
      <c r="H4" s="143" t="s">
        <v>881</v>
      </c>
    </row>
    <row r="5" spans="1:8" ht="22.5">
      <c r="A5" s="142"/>
      <c r="B5" s="142"/>
      <c r="C5" s="142"/>
      <c r="D5" s="142">
        <v>20</v>
      </c>
      <c r="E5" s="145" t="s">
        <v>637</v>
      </c>
      <c r="F5" s="144" t="s">
        <v>852</v>
      </c>
      <c r="G5" s="143" t="s">
        <v>872</v>
      </c>
      <c r="H5" s="143" t="s">
        <v>881</v>
      </c>
    </row>
    <row r="6" spans="1:8" ht="22.5">
      <c r="A6" s="142"/>
      <c r="B6" s="142"/>
      <c r="C6" s="142"/>
      <c r="D6" s="142">
        <v>20</v>
      </c>
      <c r="E6" s="145" t="s">
        <v>407</v>
      </c>
      <c r="F6" s="144" t="s">
        <v>853</v>
      </c>
      <c r="G6" s="143" t="s">
        <v>876</v>
      </c>
      <c r="H6" s="143" t="s">
        <v>881</v>
      </c>
    </row>
    <row r="7" spans="1:8" ht="22.5">
      <c r="A7" s="142"/>
      <c r="B7" s="142"/>
      <c r="C7" s="142"/>
      <c r="D7" s="142">
        <v>20</v>
      </c>
      <c r="E7" s="145" t="s">
        <v>663</v>
      </c>
      <c r="F7" s="144" t="s">
        <v>854</v>
      </c>
      <c r="G7" s="143" t="s">
        <v>872</v>
      </c>
      <c r="H7" s="143" t="s">
        <v>881</v>
      </c>
    </row>
    <row r="8" spans="1:8" ht="22.5">
      <c r="A8" s="142"/>
      <c r="B8" s="142"/>
      <c r="C8" s="142"/>
      <c r="D8" s="142">
        <v>20</v>
      </c>
      <c r="E8" s="145" t="s">
        <v>799</v>
      </c>
      <c r="F8" s="144" t="s">
        <v>855</v>
      </c>
      <c r="G8" s="143" t="s">
        <v>872</v>
      </c>
      <c r="H8" s="143" t="s">
        <v>881</v>
      </c>
    </row>
    <row r="9" spans="1:8" ht="22.5">
      <c r="A9" s="142"/>
      <c r="B9" s="142"/>
      <c r="C9" s="142"/>
      <c r="D9" s="142">
        <v>20</v>
      </c>
      <c r="E9" s="145" t="s">
        <v>797</v>
      </c>
      <c r="F9" s="144" t="s">
        <v>856</v>
      </c>
      <c r="G9" s="143" t="s">
        <v>872</v>
      </c>
      <c r="H9" s="143" t="s">
        <v>881</v>
      </c>
    </row>
    <row r="10" spans="1:8" ht="22.5">
      <c r="A10" s="142"/>
      <c r="B10" s="142"/>
      <c r="C10" s="142"/>
      <c r="D10" s="142">
        <v>20</v>
      </c>
      <c r="E10" s="145" t="s">
        <v>677</v>
      </c>
      <c r="F10" s="144" t="s">
        <v>857</v>
      </c>
      <c r="G10" s="143" t="s">
        <v>872</v>
      </c>
      <c r="H10" s="143" t="s">
        <v>881</v>
      </c>
    </row>
    <row r="11" spans="1:8" ht="22.5">
      <c r="A11" s="142"/>
      <c r="B11" s="142"/>
      <c r="C11" s="142"/>
      <c r="D11" s="142">
        <v>20</v>
      </c>
      <c r="E11" s="145" t="s">
        <v>685</v>
      </c>
      <c r="F11" s="144" t="s">
        <v>858</v>
      </c>
      <c r="G11" s="143" t="s">
        <v>872</v>
      </c>
      <c r="H11" s="143" t="s">
        <v>881</v>
      </c>
    </row>
    <row r="12" spans="1:8" ht="22.5">
      <c r="A12" s="142"/>
      <c r="B12" s="142"/>
      <c r="C12" s="142"/>
      <c r="D12" s="142">
        <v>20</v>
      </c>
      <c r="E12" s="145" t="s">
        <v>859</v>
      </c>
      <c r="F12" s="144" t="s">
        <v>860</v>
      </c>
      <c r="G12" s="143" t="s">
        <v>872</v>
      </c>
      <c r="H12" s="143" t="s">
        <v>881</v>
      </c>
    </row>
    <row r="13" spans="1:8" ht="22.5">
      <c r="A13" s="142"/>
      <c r="B13" s="142"/>
      <c r="C13" s="142"/>
      <c r="D13" s="142">
        <v>20</v>
      </c>
      <c r="E13" s="145" t="s">
        <v>701</v>
      </c>
      <c r="F13" s="144" t="s">
        <v>861</v>
      </c>
      <c r="G13" s="143" t="s">
        <v>872</v>
      </c>
      <c r="H13" s="143" t="s">
        <v>881</v>
      </c>
    </row>
    <row r="14" spans="1:8">
      <c r="A14" s="142"/>
      <c r="B14" s="142"/>
      <c r="C14" s="142"/>
      <c r="D14" s="142" t="s">
        <v>863</v>
      </c>
      <c r="E14" s="145" t="s">
        <v>864</v>
      </c>
      <c r="F14" s="144" t="s">
        <v>865</v>
      </c>
      <c r="G14" s="143" t="s">
        <v>871</v>
      </c>
      <c r="H14" s="143" t="s">
        <v>881</v>
      </c>
    </row>
    <row r="15" spans="1:8">
      <c r="A15" s="141"/>
      <c r="B15" s="142"/>
      <c r="C15" s="142"/>
      <c r="D15" s="142">
        <v>31</v>
      </c>
      <c r="E15" s="145"/>
      <c r="F15" s="144" t="s">
        <v>862</v>
      </c>
      <c r="G15" s="143" t="s">
        <v>875</v>
      </c>
      <c r="H15" s="143" t="s">
        <v>881</v>
      </c>
    </row>
    <row r="16" spans="1:8" customFormat="1" ht="56.25">
      <c r="A16" s="149">
        <v>44333</v>
      </c>
      <c r="B16" s="143" t="s">
        <v>601</v>
      </c>
      <c r="C16" s="150" t="s">
        <v>727</v>
      </c>
      <c r="D16" s="150" t="s">
        <v>728</v>
      </c>
      <c r="E16" s="150">
        <v>453</v>
      </c>
      <c r="F16" s="151" t="s">
        <v>867</v>
      </c>
      <c r="G16" s="151" t="s">
        <v>877</v>
      </c>
      <c r="H16" s="143" t="s">
        <v>881</v>
      </c>
    </row>
    <row r="17" spans="1:8" customFormat="1" ht="45">
      <c r="A17" s="152"/>
      <c r="B17" s="150"/>
      <c r="C17" s="150" t="s">
        <v>727</v>
      </c>
      <c r="D17" s="151" t="s">
        <v>735</v>
      </c>
      <c r="E17" s="150" t="s">
        <v>868</v>
      </c>
      <c r="F17" s="151" t="s">
        <v>869</v>
      </c>
      <c r="G17" s="151" t="s">
        <v>875</v>
      </c>
      <c r="H17" s="143" t="s">
        <v>881</v>
      </c>
    </row>
    <row r="18" spans="1:8">
      <c r="A18" s="146"/>
      <c r="B18" s="146"/>
      <c r="C18" s="146"/>
      <c r="D18" s="146"/>
      <c r="E18" s="147"/>
      <c r="F18" s="148"/>
      <c r="G18" s="146"/>
      <c r="H18" s="146"/>
    </row>
    <row r="19" spans="1:8" ht="22.5">
      <c r="A19" s="94">
        <v>43998</v>
      </c>
      <c r="B19" s="95" t="s">
        <v>601</v>
      </c>
      <c r="C19" s="95" t="s">
        <v>727</v>
      </c>
      <c r="D19" s="95" t="s">
        <v>740</v>
      </c>
      <c r="E19" s="95"/>
      <c r="F19" s="96" t="s">
        <v>739</v>
      </c>
      <c r="G19" s="96" t="s">
        <v>835</v>
      </c>
      <c r="H19" s="96" t="s">
        <v>866</v>
      </c>
    </row>
    <row r="20" spans="1:8" ht="56.25">
      <c r="A20" s="94"/>
      <c r="B20" s="95"/>
      <c r="C20" s="95" t="s">
        <v>727</v>
      </c>
      <c r="D20" s="95" t="s">
        <v>740</v>
      </c>
      <c r="E20" s="95" t="s">
        <v>743</v>
      </c>
      <c r="F20" s="96" t="s">
        <v>742</v>
      </c>
      <c r="G20" s="96" t="s">
        <v>800</v>
      </c>
      <c r="H20" s="96" t="s">
        <v>866</v>
      </c>
    </row>
    <row r="21" spans="1:8" ht="33.75">
      <c r="A21" s="94"/>
      <c r="B21" s="95"/>
      <c r="C21" s="95" t="s">
        <v>727</v>
      </c>
      <c r="D21" s="95" t="s">
        <v>729</v>
      </c>
      <c r="E21" s="95" t="s">
        <v>744</v>
      </c>
      <c r="F21" s="96" t="s">
        <v>730</v>
      </c>
      <c r="G21" s="96" t="s">
        <v>835</v>
      </c>
      <c r="H21" s="96" t="s">
        <v>866</v>
      </c>
    </row>
    <row r="22" spans="1:8" ht="33.75">
      <c r="A22" s="94"/>
      <c r="B22" s="95"/>
      <c r="C22" s="95" t="s">
        <v>727</v>
      </c>
      <c r="D22" s="95" t="s">
        <v>735</v>
      </c>
      <c r="E22" s="95" t="s">
        <v>736</v>
      </c>
      <c r="F22" s="96" t="s">
        <v>749</v>
      </c>
      <c r="G22" s="96" t="s">
        <v>798</v>
      </c>
      <c r="H22" s="96" t="s">
        <v>866</v>
      </c>
    </row>
    <row r="23" spans="1:8" ht="33.75">
      <c r="A23" s="94"/>
      <c r="B23" s="95"/>
      <c r="C23" s="95" t="s">
        <v>727</v>
      </c>
      <c r="D23" s="95" t="s">
        <v>728</v>
      </c>
      <c r="E23" s="95">
        <v>647</v>
      </c>
      <c r="F23" s="96" t="s">
        <v>737</v>
      </c>
      <c r="G23" s="96" t="s">
        <v>836</v>
      </c>
      <c r="H23" s="96" t="s">
        <v>866</v>
      </c>
    </row>
    <row r="24" spans="1:8" ht="33.75">
      <c r="A24" s="94"/>
      <c r="B24" s="95"/>
      <c r="C24" s="95" t="s">
        <v>727</v>
      </c>
      <c r="D24" s="95" t="s">
        <v>728</v>
      </c>
      <c r="E24" s="95">
        <v>748</v>
      </c>
      <c r="F24" s="96" t="s">
        <v>738</v>
      </c>
      <c r="G24" s="96" t="s">
        <v>837</v>
      </c>
      <c r="H24" s="96" t="s">
        <v>866</v>
      </c>
    </row>
    <row r="25" spans="1:8" ht="22.5">
      <c r="A25" s="94"/>
      <c r="B25" s="95"/>
      <c r="C25" s="95" t="s">
        <v>731</v>
      </c>
      <c r="D25" s="95" t="s">
        <v>746</v>
      </c>
      <c r="E25" s="95" t="s">
        <v>107</v>
      </c>
      <c r="F25" s="96" t="s">
        <v>747</v>
      </c>
      <c r="G25" s="96" t="s">
        <v>838</v>
      </c>
      <c r="H25" s="96" t="s">
        <v>866</v>
      </c>
    </row>
    <row r="26" spans="1:8" ht="33.75">
      <c r="A26" s="94"/>
      <c r="B26" s="95"/>
      <c r="C26" s="95" t="s">
        <v>731</v>
      </c>
      <c r="D26" s="95" t="s">
        <v>732</v>
      </c>
      <c r="E26" s="95">
        <v>300</v>
      </c>
      <c r="F26" s="96" t="s">
        <v>745</v>
      </c>
      <c r="G26" s="96" t="s">
        <v>838</v>
      </c>
      <c r="H26" s="96" t="s">
        <v>866</v>
      </c>
    </row>
    <row r="27" spans="1:8" ht="33.75">
      <c r="A27" s="94"/>
      <c r="B27" s="95"/>
      <c r="C27" s="95" t="s">
        <v>731</v>
      </c>
      <c r="D27" s="95" t="s">
        <v>732</v>
      </c>
      <c r="E27" s="95">
        <v>641</v>
      </c>
      <c r="F27" s="96" t="s">
        <v>733</v>
      </c>
      <c r="G27" s="96" t="s">
        <v>839</v>
      </c>
      <c r="H27" s="96" t="s">
        <v>866</v>
      </c>
    </row>
    <row r="28" spans="1:8" ht="33.75">
      <c r="A28" s="94"/>
      <c r="B28" s="95"/>
      <c r="C28" s="95" t="s">
        <v>731</v>
      </c>
      <c r="D28" s="95" t="s">
        <v>734</v>
      </c>
      <c r="E28" s="95">
        <v>353</v>
      </c>
      <c r="F28" s="96" t="s">
        <v>748</v>
      </c>
      <c r="G28" s="96" t="s">
        <v>840</v>
      </c>
      <c r="H28" s="96" t="s">
        <v>866</v>
      </c>
    </row>
    <row r="29" spans="1:8" ht="22.5">
      <c r="A29" s="156">
        <v>44449</v>
      </c>
      <c r="B29" s="157" t="s">
        <v>601</v>
      </c>
      <c r="C29" s="157" t="s">
        <v>727</v>
      </c>
      <c r="D29" s="157" t="s">
        <v>735</v>
      </c>
      <c r="E29" s="157" t="s">
        <v>879</v>
      </c>
      <c r="F29" s="158" t="s">
        <v>880</v>
      </c>
      <c r="G29" s="158"/>
      <c r="H29" s="158"/>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R13"/>
  <sheetViews>
    <sheetView zoomScale="80" zoomScaleNormal="80" workbookViewId="0"/>
  </sheetViews>
  <sheetFormatPr defaultColWidth="20.5703125" defaultRowHeight="12.75"/>
  <cols>
    <col min="1" max="1" width="13.140625" style="35" customWidth="1"/>
    <col min="2" max="2" width="12.42578125" style="44" bestFit="1" customWidth="1"/>
    <col min="3" max="3" width="21.140625" style="35" customWidth="1"/>
    <col min="4" max="4" width="21.42578125" style="35" bestFit="1" customWidth="1"/>
    <col min="5" max="5" width="23.5703125" style="35" customWidth="1"/>
    <col min="6" max="6" width="21.42578125" style="42" customWidth="1"/>
    <col min="7" max="7" width="22.85546875" style="42" customWidth="1"/>
    <col min="8" max="8" width="15.42578125" style="43" customWidth="1"/>
    <col min="9" max="9" width="16.42578125" style="43" customWidth="1"/>
    <col min="10" max="10" width="27.5703125" style="35" bestFit="1" customWidth="1"/>
    <col min="11" max="11" width="27.5703125" style="35" customWidth="1"/>
    <col min="12" max="12" width="21.42578125" style="42" bestFit="1" customWidth="1"/>
    <col min="13" max="13" width="23.140625" style="42" customWidth="1"/>
    <col min="14" max="14" width="19.42578125" style="42" bestFit="1" customWidth="1"/>
    <col min="15" max="15" width="20.5703125" style="42" customWidth="1"/>
    <col min="16" max="16" width="17.140625" style="42" customWidth="1"/>
    <col min="17" max="17" width="20.5703125" style="42" customWidth="1"/>
    <col min="18" max="18" width="53.140625" style="35" customWidth="1"/>
    <col min="19" max="16384" width="20.5703125" style="35"/>
  </cols>
  <sheetData>
    <row r="1" spans="1:18" s="42" customFormat="1" ht="63" customHeight="1">
      <c r="A1" s="48" t="s">
        <v>0</v>
      </c>
      <c r="B1" s="49" t="s">
        <v>29</v>
      </c>
      <c r="C1" s="48" t="s">
        <v>10</v>
      </c>
      <c r="D1" s="48" t="s">
        <v>11</v>
      </c>
      <c r="E1" s="48" t="s">
        <v>32</v>
      </c>
      <c r="F1" s="48" t="s">
        <v>30</v>
      </c>
      <c r="G1" s="48" t="s">
        <v>31</v>
      </c>
      <c r="H1" s="50" t="s">
        <v>1</v>
      </c>
      <c r="I1" s="50" t="s">
        <v>12</v>
      </c>
      <c r="J1" s="50" t="s">
        <v>33</v>
      </c>
      <c r="K1" s="51" t="s">
        <v>22</v>
      </c>
      <c r="L1" s="48" t="s">
        <v>16</v>
      </c>
      <c r="M1" s="48" t="s">
        <v>2</v>
      </c>
      <c r="N1" s="48" t="s">
        <v>17</v>
      </c>
      <c r="O1" s="48" t="s">
        <v>18</v>
      </c>
      <c r="P1" s="48" t="s">
        <v>19</v>
      </c>
      <c r="Q1" s="48" t="s">
        <v>20</v>
      </c>
      <c r="R1" s="49" t="s">
        <v>3</v>
      </c>
    </row>
    <row r="2" spans="1:18" s="46" customFormat="1">
      <c r="A2" s="52">
        <v>1</v>
      </c>
      <c r="B2" s="49">
        <v>2</v>
      </c>
      <c r="C2" s="52">
        <v>3</v>
      </c>
      <c r="D2" s="52">
        <v>4</v>
      </c>
      <c r="E2" s="52">
        <v>5</v>
      </c>
      <c r="F2" s="52">
        <v>6</v>
      </c>
      <c r="G2" s="52">
        <v>7</v>
      </c>
      <c r="H2" s="52">
        <v>8</v>
      </c>
      <c r="I2" s="52">
        <v>9</v>
      </c>
      <c r="J2" s="52">
        <v>10</v>
      </c>
      <c r="K2" s="52">
        <v>11</v>
      </c>
      <c r="L2" s="52">
        <v>12</v>
      </c>
      <c r="M2" s="52">
        <v>13</v>
      </c>
      <c r="N2" s="52">
        <v>14</v>
      </c>
      <c r="O2" s="52">
        <v>15</v>
      </c>
      <c r="P2" s="52">
        <v>16</v>
      </c>
      <c r="Q2" s="52">
        <v>17</v>
      </c>
      <c r="R2" s="52">
        <v>18</v>
      </c>
    </row>
    <row r="3" spans="1:18" ht="98.25" customHeight="1">
      <c r="A3" s="40" t="s">
        <v>312</v>
      </c>
      <c r="B3" s="40">
        <v>1970</v>
      </c>
      <c r="C3" s="40" t="s">
        <v>336</v>
      </c>
      <c r="D3" s="40" t="s">
        <v>337</v>
      </c>
      <c r="E3" s="55">
        <v>1</v>
      </c>
      <c r="F3" s="41" t="s">
        <v>205</v>
      </c>
      <c r="G3" s="55" t="s">
        <v>194</v>
      </c>
      <c r="H3" s="41">
        <v>5</v>
      </c>
      <c r="I3" s="41" t="s">
        <v>338</v>
      </c>
      <c r="J3" s="47" t="s">
        <v>208</v>
      </c>
      <c r="K3" s="40" t="s">
        <v>336</v>
      </c>
      <c r="L3" s="47" t="s">
        <v>337</v>
      </c>
      <c r="M3" s="47">
        <v>1</v>
      </c>
      <c r="N3" s="47">
        <v>244</v>
      </c>
      <c r="O3" s="47">
        <v>2</v>
      </c>
      <c r="P3" s="47">
        <v>1</v>
      </c>
      <c r="Q3" s="47" t="s">
        <v>339</v>
      </c>
      <c r="R3" s="40" t="s">
        <v>340</v>
      </c>
    </row>
    <row r="4" spans="1:18" ht="33.75" customHeight="1">
      <c r="A4" s="40" t="s">
        <v>312</v>
      </c>
      <c r="B4" s="40">
        <v>1974</v>
      </c>
      <c r="C4" s="40" t="s">
        <v>341</v>
      </c>
      <c r="D4" s="40" t="s">
        <v>342</v>
      </c>
      <c r="E4" s="47">
        <v>2</v>
      </c>
      <c r="F4" s="41" t="s">
        <v>205</v>
      </c>
      <c r="G4" s="55">
        <v>2</v>
      </c>
      <c r="H4" s="41">
        <v>12</v>
      </c>
      <c r="I4" s="41" t="s">
        <v>343</v>
      </c>
      <c r="J4" s="47" t="s">
        <v>208</v>
      </c>
      <c r="K4" s="40" t="s">
        <v>341</v>
      </c>
      <c r="L4" s="47" t="s">
        <v>342</v>
      </c>
      <c r="M4" s="47">
        <v>2</v>
      </c>
      <c r="N4" s="47">
        <v>343</v>
      </c>
      <c r="O4" s="55">
        <v>3</v>
      </c>
      <c r="P4" s="47">
        <v>3</v>
      </c>
      <c r="Q4" s="56" t="s">
        <v>339</v>
      </c>
      <c r="R4" s="57" t="s">
        <v>344</v>
      </c>
    </row>
    <row r="5" spans="1:18" ht="37.5" customHeight="1">
      <c r="A5" s="40" t="s">
        <v>312</v>
      </c>
      <c r="B5" s="40">
        <v>1994</v>
      </c>
      <c r="C5" s="40" t="s">
        <v>345</v>
      </c>
      <c r="D5" s="57" t="s">
        <v>346</v>
      </c>
      <c r="E5" s="55" t="s">
        <v>263</v>
      </c>
      <c r="F5" s="55" t="s">
        <v>220</v>
      </c>
      <c r="G5" s="55">
        <v>2</v>
      </c>
      <c r="H5" s="55">
        <v>15</v>
      </c>
      <c r="I5" s="58" t="s">
        <v>347</v>
      </c>
      <c r="J5" s="55" t="s">
        <v>208</v>
      </c>
      <c r="K5" s="59" t="s">
        <v>345</v>
      </c>
      <c r="L5" s="55" t="s">
        <v>346</v>
      </c>
      <c r="M5" s="47">
        <v>3</v>
      </c>
      <c r="N5" s="47">
        <v>343</v>
      </c>
      <c r="O5" s="55">
        <v>3</v>
      </c>
      <c r="P5" s="55">
        <v>3</v>
      </c>
      <c r="Q5" s="56" t="s">
        <v>339</v>
      </c>
      <c r="R5" s="40" t="s">
        <v>348</v>
      </c>
    </row>
    <row r="6" spans="1:18" ht="117.6" customHeight="1">
      <c r="A6" s="40" t="s">
        <v>312</v>
      </c>
      <c r="B6" s="40">
        <v>1985</v>
      </c>
      <c r="C6" s="40" t="s">
        <v>349</v>
      </c>
      <c r="D6" s="40" t="s">
        <v>350</v>
      </c>
      <c r="E6" s="36" t="s">
        <v>262</v>
      </c>
      <c r="F6" s="41" t="s">
        <v>205</v>
      </c>
      <c r="G6" s="36">
        <v>2</v>
      </c>
      <c r="H6" s="36" t="s">
        <v>351</v>
      </c>
      <c r="I6" s="38" t="s">
        <v>352</v>
      </c>
      <c r="J6" s="40">
        <v>6</v>
      </c>
      <c r="K6" s="40" t="s">
        <v>349</v>
      </c>
      <c r="L6" s="47" t="s">
        <v>350</v>
      </c>
      <c r="M6" s="41">
        <v>3</v>
      </c>
      <c r="N6" s="47">
        <v>344</v>
      </c>
      <c r="O6" s="36">
        <v>3</v>
      </c>
      <c r="P6" s="47">
        <v>3</v>
      </c>
      <c r="Q6" s="47" t="s">
        <v>339</v>
      </c>
      <c r="R6" s="40" t="s">
        <v>353</v>
      </c>
    </row>
    <row r="7" spans="1:18" ht="44.25" customHeight="1">
      <c r="A7" s="40" t="s">
        <v>312</v>
      </c>
      <c r="B7" s="40">
        <v>1985</v>
      </c>
      <c r="C7" s="37" t="s">
        <v>354</v>
      </c>
      <c r="D7" s="37" t="s">
        <v>355</v>
      </c>
      <c r="E7" s="36" t="s">
        <v>265</v>
      </c>
      <c r="F7" s="36" t="s">
        <v>356</v>
      </c>
      <c r="G7" s="36" t="s">
        <v>357</v>
      </c>
      <c r="H7" s="36" t="s">
        <v>358</v>
      </c>
      <c r="I7" s="38" t="s">
        <v>347</v>
      </c>
      <c r="J7" s="37">
        <v>6</v>
      </c>
      <c r="K7" s="37" t="s">
        <v>354</v>
      </c>
      <c r="L7" s="36" t="s">
        <v>355</v>
      </c>
      <c r="M7" s="47">
        <v>5</v>
      </c>
      <c r="N7" s="47">
        <v>651</v>
      </c>
      <c r="O7" s="36">
        <v>5</v>
      </c>
      <c r="P7" s="36">
        <v>5</v>
      </c>
      <c r="Q7" s="36" t="s">
        <v>359</v>
      </c>
      <c r="R7" s="40" t="s">
        <v>360</v>
      </c>
    </row>
    <row r="8" spans="1:18" ht="34.35" customHeight="1">
      <c r="A8" s="40" t="s">
        <v>312</v>
      </c>
      <c r="B8" s="40">
        <v>1985</v>
      </c>
      <c r="C8" s="37" t="s">
        <v>361</v>
      </c>
      <c r="D8" s="37" t="s">
        <v>362</v>
      </c>
      <c r="E8" s="36" t="s">
        <v>266</v>
      </c>
      <c r="F8" s="47" t="s">
        <v>363</v>
      </c>
      <c r="G8" s="36" t="s">
        <v>262</v>
      </c>
      <c r="H8" s="36" t="s">
        <v>358</v>
      </c>
      <c r="I8" s="38" t="s">
        <v>364</v>
      </c>
      <c r="J8" s="40">
        <v>7</v>
      </c>
      <c r="K8" s="40" t="s">
        <v>365</v>
      </c>
      <c r="L8" s="47" t="s">
        <v>366</v>
      </c>
      <c r="M8" s="47">
        <v>5</v>
      </c>
      <c r="N8" s="47">
        <v>645</v>
      </c>
      <c r="O8" s="36">
        <v>5</v>
      </c>
      <c r="P8" s="36">
        <v>6</v>
      </c>
      <c r="Q8" s="36" t="s">
        <v>359</v>
      </c>
      <c r="R8" s="40" t="s">
        <v>367</v>
      </c>
    </row>
    <row r="9" spans="1:18" ht="52.5" customHeight="1">
      <c r="A9" s="40" t="s">
        <v>312</v>
      </c>
      <c r="B9" s="40">
        <v>1985</v>
      </c>
      <c r="C9" s="40" t="s">
        <v>368</v>
      </c>
      <c r="D9" s="40" t="s">
        <v>369</v>
      </c>
      <c r="E9" s="47" t="s">
        <v>266</v>
      </c>
      <c r="F9" s="47" t="s">
        <v>332</v>
      </c>
      <c r="G9" s="36" t="s">
        <v>262</v>
      </c>
      <c r="H9" s="36">
        <v>18</v>
      </c>
      <c r="I9" s="38" t="s">
        <v>352</v>
      </c>
      <c r="J9" s="40" t="s">
        <v>201</v>
      </c>
      <c r="K9" s="40" t="s">
        <v>368</v>
      </c>
      <c r="L9" s="47" t="s">
        <v>370</v>
      </c>
      <c r="M9" s="47">
        <v>5</v>
      </c>
      <c r="N9" s="47">
        <v>645</v>
      </c>
      <c r="O9" s="47">
        <v>5</v>
      </c>
      <c r="P9" s="47">
        <v>6</v>
      </c>
      <c r="Q9" s="47" t="s">
        <v>339</v>
      </c>
      <c r="R9" s="40" t="s">
        <v>371</v>
      </c>
    </row>
    <row r="10" spans="1:18" ht="25.5">
      <c r="A10" s="40" t="s">
        <v>312</v>
      </c>
      <c r="B10" s="40">
        <v>2005</v>
      </c>
      <c r="C10" s="37" t="s">
        <v>372</v>
      </c>
      <c r="D10" s="37" t="s">
        <v>373</v>
      </c>
      <c r="E10" s="37" t="s">
        <v>266</v>
      </c>
      <c r="F10" s="36" t="s">
        <v>332</v>
      </c>
      <c r="G10" s="36" t="s">
        <v>262</v>
      </c>
      <c r="H10" s="39">
        <v>19</v>
      </c>
      <c r="I10" s="39" t="s">
        <v>374</v>
      </c>
      <c r="J10" s="37">
        <v>7</v>
      </c>
      <c r="K10" s="37" t="s">
        <v>375</v>
      </c>
      <c r="L10" s="36" t="s">
        <v>376</v>
      </c>
      <c r="M10" s="36">
        <v>5</v>
      </c>
      <c r="N10" s="36">
        <v>645</v>
      </c>
      <c r="O10" s="36">
        <v>5</v>
      </c>
      <c r="P10" s="36">
        <v>6</v>
      </c>
      <c r="Q10" s="36" t="s">
        <v>339</v>
      </c>
      <c r="R10" s="37" t="s">
        <v>377</v>
      </c>
    </row>
    <row r="11" spans="1:18" ht="25.5">
      <c r="A11" s="40" t="s">
        <v>312</v>
      </c>
      <c r="B11" s="40">
        <v>2005</v>
      </c>
      <c r="C11" s="37" t="s">
        <v>378</v>
      </c>
      <c r="D11" s="37" t="s">
        <v>379</v>
      </c>
      <c r="E11" s="37">
        <v>6</v>
      </c>
      <c r="F11" s="36" t="s">
        <v>205</v>
      </c>
      <c r="G11" s="36" t="s">
        <v>266</v>
      </c>
      <c r="H11" s="39">
        <v>24</v>
      </c>
      <c r="I11" s="39" t="s">
        <v>380</v>
      </c>
      <c r="J11" s="37">
        <v>8</v>
      </c>
      <c r="K11" s="37" t="s">
        <v>381</v>
      </c>
      <c r="L11" s="36" t="s">
        <v>382</v>
      </c>
      <c r="M11" s="36">
        <v>6</v>
      </c>
      <c r="N11" s="36">
        <v>747</v>
      </c>
      <c r="O11" s="36">
        <v>6</v>
      </c>
      <c r="P11" s="36">
        <v>7</v>
      </c>
      <c r="Q11" s="36" t="s">
        <v>339</v>
      </c>
      <c r="R11" s="37" t="s">
        <v>383</v>
      </c>
    </row>
    <row r="12" spans="1:18" ht="25.5">
      <c r="A12" s="40" t="s">
        <v>312</v>
      </c>
      <c r="B12" s="40">
        <v>2005</v>
      </c>
      <c r="C12" s="37" t="s">
        <v>384</v>
      </c>
      <c r="D12" s="37" t="s">
        <v>385</v>
      </c>
      <c r="E12" s="37">
        <v>6</v>
      </c>
      <c r="F12" s="36" t="s">
        <v>205</v>
      </c>
      <c r="G12" s="36" t="s">
        <v>266</v>
      </c>
      <c r="H12" s="39">
        <v>24</v>
      </c>
      <c r="I12" s="39" t="s">
        <v>380</v>
      </c>
      <c r="J12" s="37">
        <v>8</v>
      </c>
      <c r="K12" s="37" t="s">
        <v>386</v>
      </c>
      <c r="L12" s="36" t="s">
        <v>387</v>
      </c>
      <c r="M12" s="36">
        <v>6</v>
      </c>
      <c r="N12" s="36">
        <v>747</v>
      </c>
      <c r="O12" s="36">
        <v>6</v>
      </c>
      <c r="P12" s="36">
        <v>7</v>
      </c>
      <c r="Q12" s="36" t="s">
        <v>339</v>
      </c>
      <c r="R12" s="37" t="s">
        <v>383</v>
      </c>
    </row>
    <row r="13" spans="1:18" ht="25.5">
      <c r="A13" s="40" t="s">
        <v>312</v>
      </c>
      <c r="B13" s="40">
        <v>2005</v>
      </c>
      <c r="C13" s="37" t="s">
        <v>388</v>
      </c>
      <c r="D13" s="37" t="s">
        <v>389</v>
      </c>
      <c r="E13" s="37">
        <v>6</v>
      </c>
      <c r="F13" s="36" t="s">
        <v>332</v>
      </c>
      <c r="G13" s="36" t="s">
        <v>266</v>
      </c>
      <c r="H13" s="39">
        <v>24</v>
      </c>
      <c r="I13" s="39" t="s">
        <v>380</v>
      </c>
      <c r="J13" s="37">
        <v>8</v>
      </c>
      <c r="K13" s="37" t="s">
        <v>390</v>
      </c>
      <c r="L13" s="36" t="s">
        <v>391</v>
      </c>
      <c r="M13" s="36">
        <v>6</v>
      </c>
      <c r="N13" s="36">
        <v>747</v>
      </c>
      <c r="O13" s="36">
        <v>6</v>
      </c>
      <c r="P13" s="36">
        <v>7</v>
      </c>
      <c r="Q13" s="36" t="s">
        <v>339</v>
      </c>
      <c r="R13" s="37" t="s">
        <v>383</v>
      </c>
    </row>
  </sheetData>
  <pageMargins left="0.70866141732283472" right="0.70866141732283472" top="0.74803149606299213" bottom="0.74803149606299213" header="0.31496062992125984" footer="0.31496062992125984"/>
  <pageSetup paperSize="8" scale="77" fitToWidth="2" orientation="landscape" verticalDpi="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heetViews>
  <sheetFormatPr defaultColWidth="8.85546875" defaultRowHeight="12.75"/>
  <cols>
    <col min="1" max="1" width="10.85546875" style="72" bestFit="1" customWidth="1"/>
    <col min="2" max="2" width="16.85546875" style="72" customWidth="1"/>
    <col min="3" max="3" width="15.140625" style="72" customWidth="1"/>
    <col min="4" max="4" width="8.85546875" style="72"/>
    <col min="5" max="5" width="15.85546875" style="72" customWidth="1"/>
    <col min="6" max="6" width="89.85546875" style="72" customWidth="1"/>
    <col min="7" max="7" width="53" style="72" customWidth="1"/>
    <col min="8" max="8" width="35.42578125" style="72" customWidth="1"/>
    <col min="9" max="16384" width="8.85546875" style="72"/>
  </cols>
  <sheetData>
    <row r="1" spans="1:8" ht="22.5">
      <c r="A1" s="92" t="s">
        <v>594</v>
      </c>
      <c r="B1" s="92" t="s">
        <v>595</v>
      </c>
      <c r="C1" s="92" t="s">
        <v>596</v>
      </c>
      <c r="D1" s="92" t="s">
        <v>597</v>
      </c>
      <c r="E1" s="92" t="s">
        <v>598</v>
      </c>
      <c r="F1" s="92" t="s">
        <v>599</v>
      </c>
      <c r="G1" s="93" t="s">
        <v>600</v>
      </c>
      <c r="H1" s="153" t="s">
        <v>870</v>
      </c>
    </row>
    <row r="2" spans="1:8">
      <c r="A2" s="141">
        <v>44321</v>
      </c>
      <c r="B2" s="142" t="s">
        <v>847</v>
      </c>
      <c r="C2" s="142" t="s">
        <v>727</v>
      </c>
      <c r="D2" s="142">
        <v>13</v>
      </c>
      <c r="E2" s="142" t="s">
        <v>848</v>
      </c>
      <c r="F2" s="144" t="s">
        <v>849</v>
      </c>
      <c r="G2" s="143" t="s">
        <v>874</v>
      </c>
      <c r="H2" s="154"/>
    </row>
    <row r="3" spans="1:8" ht="22.5">
      <c r="A3" s="142"/>
      <c r="B3" s="142"/>
      <c r="C3" s="142"/>
      <c r="D3" s="142">
        <v>20</v>
      </c>
      <c r="E3" s="145" t="s">
        <v>260</v>
      </c>
      <c r="F3" s="144" t="s">
        <v>850</v>
      </c>
      <c r="G3" s="143" t="s">
        <v>872</v>
      </c>
      <c r="H3" s="154"/>
    </row>
    <row r="4" spans="1:8" ht="22.5">
      <c r="A4" s="142"/>
      <c r="B4" s="142"/>
      <c r="C4" s="142"/>
      <c r="D4" s="142">
        <v>20</v>
      </c>
      <c r="E4" s="145" t="s">
        <v>261</v>
      </c>
      <c r="F4" s="144" t="s">
        <v>851</v>
      </c>
      <c r="G4" s="143" t="s">
        <v>872</v>
      </c>
      <c r="H4" s="154"/>
    </row>
    <row r="5" spans="1:8" ht="22.5">
      <c r="A5" s="142"/>
      <c r="B5" s="142"/>
      <c r="C5" s="142"/>
      <c r="D5" s="142">
        <v>20</v>
      </c>
      <c r="E5" s="145" t="s">
        <v>637</v>
      </c>
      <c r="F5" s="144" t="s">
        <v>852</v>
      </c>
      <c r="G5" s="143" t="s">
        <v>872</v>
      </c>
      <c r="H5" s="154"/>
    </row>
    <row r="6" spans="1:8" ht="22.5">
      <c r="A6" s="142"/>
      <c r="B6" s="142"/>
      <c r="C6" s="142"/>
      <c r="D6" s="142">
        <v>20</v>
      </c>
      <c r="E6" s="145" t="s">
        <v>407</v>
      </c>
      <c r="F6" s="144" t="s">
        <v>853</v>
      </c>
      <c r="G6" s="143" t="s">
        <v>873</v>
      </c>
      <c r="H6" s="154"/>
    </row>
    <row r="7" spans="1:8" ht="22.5">
      <c r="A7" s="142"/>
      <c r="B7" s="142"/>
      <c r="C7" s="142"/>
      <c r="D7" s="142">
        <v>20</v>
      </c>
      <c r="E7" s="145" t="s">
        <v>663</v>
      </c>
      <c r="F7" s="144" t="s">
        <v>854</v>
      </c>
      <c r="G7" s="143" t="s">
        <v>872</v>
      </c>
      <c r="H7" s="154"/>
    </row>
    <row r="8" spans="1:8" ht="22.5">
      <c r="A8" s="142"/>
      <c r="B8" s="142"/>
      <c r="C8" s="142"/>
      <c r="D8" s="142">
        <v>20</v>
      </c>
      <c r="E8" s="145" t="s">
        <v>799</v>
      </c>
      <c r="F8" s="144" t="s">
        <v>855</v>
      </c>
      <c r="G8" s="143" t="s">
        <v>872</v>
      </c>
      <c r="H8" s="154"/>
    </row>
    <row r="9" spans="1:8" ht="22.5">
      <c r="A9" s="142"/>
      <c r="B9" s="142"/>
      <c r="C9" s="142"/>
      <c r="D9" s="142">
        <v>20</v>
      </c>
      <c r="E9" s="145" t="s">
        <v>797</v>
      </c>
      <c r="F9" s="144" t="s">
        <v>856</v>
      </c>
      <c r="G9" s="143" t="s">
        <v>872</v>
      </c>
      <c r="H9" s="154"/>
    </row>
    <row r="10" spans="1:8" ht="22.5">
      <c r="A10" s="142"/>
      <c r="B10" s="142"/>
      <c r="C10" s="142"/>
      <c r="D10" s="142">
        <v>20</v>
      </c>
      <c r="E10" s="145" t="s">
        <v>677</v>
      </c>
      <c r="F10" s="144" t="s">
        <v>857</v>
      </c>
      <c r="G10" s="143" t="s">
        <v>872</v>
      </c>
      <c r="H10" s="154"/>
    </row>
    <row r="11" spans="1:8" ht="22.5">
      <c r="A11" s="142"/>
      <c r="B11" s="142"/>
      <c r="C11" s="142"/>
      <c r="D11" s="142">
        <v>20</v>
      </c>
      <c r="E11" s="145" t="s">
        <v>685</v>
      </c>
      <c r="F11" s="144" t="s">
        <v>858</v>
      </c>
      <c r="G11" s="143" t="s">
        <v>872</v>
      </c>
      <c r="H11" s="154"/>
    </row>
    <row r="12" spans="1:8" ht="22.5">
      <c r="A12" s="142"/>
      <c r="B12" s="142"/>
      <c r="C12" s="142"/>
      <c r="D12" s="142">
        <v>20</v>
      </c>
      <c r="E12" s="145" t="s">
        <v>859</v>
      </c>
      <c r="F12" s="144" t="s">
        <v>860</v>
      </c>
      <c r="G12" s="143" t="s">
        <v>872</v>
      </c>
      <c r="H12" s="154"/>
    </row>
    <row r="13" spans="1:8" ht="22.5">
      <c r="A13" s="142"/>
      <c r="B13" s="142"/>
      <c r="C13" s="142"/>
      <c r="D13" s="142">
        <v>20</v>
      </c>
      <c r="E13" s="145" t="s">
        <v>701</v>
      </c>
      <c r="F13" s="144" t="s">
        <v>861</v>
      </c>
      <c r="G13" s="143" t="s">
        <v>872</v>
      </c>
      <c r="H13" s="154"/>
    </row>
    <row r="14" spans="1:8">
      <c r="A14" s="142"/>
      <c r="B14" s="142"/>
      <c r="C14" s="142"/>
      <c r="D14" s="142" t="s">
        <v>863</v>
      </c>
      <c r="E14" s="145" t="s">
        <v>864</v>
      </c>
      <c r="F14" s="144" t="s">
        <v>865</v>
      </c>
      <c r="G14" s="143" t="s">
        <v>871</v>
      </c>
      <c r="H14" s="154"/>
    </row>
    <row r="15" spans="1:8">
      <c r="A15" s="141"/>
      <c r="B15" s="142"/>
      <c r="C15" s="142"/>
      <c r="D15" s="142">
        <v>31</v>
      </c>
      <c r="E15" s="145"/>
      <c r="F15" s="144" t="s">
        <v>862</v>
      </c>
      <c r="G15" s="143"/>
      <c r="H15" s="154"/>
    </row>
    <row r="16" spans="1:8" customFormat="1" ht="33.75">
      <c r="A16" s="149">
        <v>44333</v>
      </c>
      <c r="B16" s="143" t="s">
        <v>601</v>
      </c>
      <c r="C16" s="150" t="s">
        <v>727</v>
      </c>
      <c r="D16" s="150" t="s">
        <v>728</v>
      </c>
      <c r="E16" s="150">
        <v>453</v>
      </c>
      <c r="F16" s="151" t="s">
        <v>867</v>
      </c>
      <c r="G16" s="151"/>
      <c r="H16" s="154"/>
    </row>
    <row r="17" spans="1:8" customFormat="1" ht="45">
      <c r="A17" s="152"/>
      <c r="B17" s="150"/>
      <c r="C17" s="150" t="s">
        <v>727</v>
      </c>
      <c r="D17" s="151" t="s">
        <v>735</v>
      </c>
      <c r="E17" s="150" t="s">
        <v>868</v>
      </c>
      <c r="F17" s="151" t="s">
        <v>869</v>
      </c>
      <c r="G17" s="151"/>
      <c r="H17" s="154"/>
    </row>
    <row r="18" spans="1:8">
      <c r="A18" s="146"/>
      <c r="B18" s="146"/>
      <c r="C18" s="146"/>
      <c r="D18" s="146"/>
      <c r="E18" s="147"/>
      <c r="F18" s="148"/>
      <c r="G18" s="146"/>
      <c r="H18" s="146"/>
    </row>
    <row r="19" spans="1:8" ht="22.5">
      <c r="A19" s="94">
        <v>43998</v>
      </c>
      <c r="B19" s="95" t="s">
        <v>601</v>
      </c>
      <c r="C19" s="95" t="s">
        <v>727</v>
      </c>
      <c r="D19" s="95" t="s">
        <v>740</v>
      </c>
      <c r="E19" s="95"/>
      <c r="F19" s="96" t="s">
        <v>739</v>
      </c>
      <c r="G19" s="96" t="s">
        <v>835</v>
      </c>
      <c r="H19" s="96" t="s">
        <v>866</v>
      </c>
    </row>
    <row r="20" spans="1:8" ht="56.25">
      <c r="A20" s="94"/>
      <c r="B20" s="95"/>
      <c r="C20" s="95" t="s">
        <v>727</v>
      </c>
      <c r="D20" s="95" t="s">
        <v>740</v>
      </c>
      <c r="E20" s="95" t="s">
        <v>743</v>
      </c>
      <c r="F20" s="96" t="s">
        <v>742</v>
      </c>
      <c r="G20" s="96" t="s">
        <v>800</v>
      </c>
      <c r="H20" s="96" t="s">
        <v>866</v>
      </c>
    </row>
    <row r="21" spans="1:8" ht="33.75">
      <c r="A21" s="94"/>
      <c r="B21" s="95"/>
      <c r="C21" s="95" t="s">
        <v>727</v>
      </c>
      <c r="D21" s="95" t="s">
        <v>729</v>
      </c>
      <c r="E21" s="95" t="s">
        <v>744</v>
      </c>
      <c r="F21" s="96" t="s">
        <v>730</v>
      </c>
      <c r="G21" s="96" t="s">
        <v>835</v>
      </c>
      <c r="H21" s="96" t="s">
        <v>866</v>
      </c>
    </row>
    <row r="22" spans="1:8" ht="33.75">
      <c r="A22" s="94"/>
      <c r="B22" s="95"/>
      <c r="C22" s="95" t="s">
        <v>727</v>
      </c>
      <c r="D22" s="95" t="s">
        <v>735</v>
      </c>
      <c r="E22" s="95" t="s">
        <v>736</v>
      </c>
      <c r="F22" s="96" t="s">
        <v>749</v>
      </c>
      <c r="G22" s="96" t="s">
        <v>798</v>
      </c>
      <c r="H22" s="96" t="s">
        <v>866</v>
      </c>
    </row>
    <row r="23" spans="1:8" ht="33.75">
      <c r="A23" s="94"/>
      <c r="B23" s="95"/>
      <c r="C23" s="95" t="s">
        <v>727</v>
      </c>
      <c r="D23" s="95" t="s">
        <v>728</v>
      </c>
      <c r="E23" s="95">
        <v>647</v>
      </c>
      <c r="F23" s="96" t="s">
        <v>737</v>
      </c>
      <c r="G23" s="96" t="s">
        <v>836</v>
      </c>
      <c r="H23" s="96" t="s">
        <v>866</v>
      </c>
    </row>
    <row r="24" spans="1:8" ht="33.75">
      <c r="A24" s="94"/>
      <c r="B24" s="95"/>
      <c r="C24" s="95" t="s">
        <v>727</v>
      </c>
      <c r="D24" s="95" t="s">
        <v>728</v>
      </c>
      <c r="E24" s="95">
        <v>748</v>
      </c>
      <c r="F24" s="96" t="s">
        <v>738</v>
      </c>
      <c r="G24" s="96" t="s">
        <v>837</v>
      </c>
      <c r="H24" s="96" t="s">
        <v>866</v>
      </c>
    </row>
    <row r="25" spans="1:8" ht="22.5">
      <c r="A25" s="94"/>
      <c r="B25" s="95"/>
      <c r="C25" s="95" t="s">
        <v>731</v>
      </c>
      <c r="D25" s="95" t="s">
        <v>746</v>
      </c>
      <c r="E25" s="95" t="s">
        <v>107</v>
      </c>
      <c r="F25" s="96" t="s">
        <v>747</v>
      </c>
      <c r="G25" s="96" t="s">
        <v>838</v>
      </c>
      <c r="H25" s="96" t="s">
        <v>866</v>
      </c>
    </row>
    <row r="26" spans="1:8" ht="33.75">
      <c r="A26" s="94"/>
      <c r="B26" s="95"/>
      <c r="C26" s="95" t="s">
        <v>731</v>
      </c>
      <c r="D26" s="95" t="s">
        <v>732</v>
      </c>
      <c r="E26" s="95">
        <v>300</v>
      </c>
      <c r="F26" s="96" t="s">
        <v>745</v>
      </c>
      <c r="G26" s="96" t="s">
        <v>838</v>
      </c>
      <c r="H26" s="96" t="s">
        <v>866</v>
      </c>
    </row>
    <row r="27" spans="1:8" ht="33.75">
      <c r="A27" s="94"/>
      <c r="B27" s="95"/>
      <c r="C27" s="95" t="s">
        <v>731</v>
      </c>
      <c r="D27" s="95" t="s">
        <v>732</v>
      </c>
      <c r="E27" s="95">
        <v>641</v>
      </c>
      <c r="F27" s="96" t="s">
        <v>733</v>
      </c>
      <c r="G27" s="96" t="s">
        <v>839</v>
      </c>
      <c r="H27" s="96" t="s">
        <v>866</v>
      </c>
    </row>
    <row r="28" spans="1:8" ht="33.75">
      <c r="A28" s="94"/>
      <c r="B28" s="95"/>
      <c r="C28" s="95" t="s">
        <v>731</v>
      </c>
      <c r="D28" s="95" t="s">
        <v>734</v>
      </c>
      <c r="E28" s="95">
        <v>353</v>
      </c>
      <c r="F28" s="96" t="s">
        <v>748</v>
      </c>
      <c r="G28" s="96" t="s">
        <v>840</v>
      </c>
      <c r="H28" s="96" t="s">
        <v>866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2"/>
  <sheetViews>
    <sheetView topLeftCell="D10" workbookViewId="0">
      <selection activeCell="K38" sqref="K38"/>
    </sheetView>
  </sheetViews>
  <sheetFormatPr defaultColWidth="9.140625" defaultRowHeight="15"/>
  <cols>
    <col min="1" max="1" width="52.140625" customWidth="1"/>
    <col min="3" max="3" width="36" customWidth="1"/>
    <col min="6" max="6" width="2.85546875" bestFit="1" customWidth="1"/>
    <col min="7" max="7" width="56" bestFit="1" customWidth="1"/>
  </cols>
  <sheetData>
    <row r="1" spans="1:20">
      <c r="A1" s="30" t="s">
        <v>69</v>
      </c>
      <c r="C1" s="29" t="s">
        <v>101</v>
      </c>
      <c r="F1" s="29" t="s">
        <v>97</v>
      </c>
      <c r="G1" s="29" t="s">
        <v>85</v>
      </c>
      <c r="S1" s="71" t="s">
        <v>444</v>
      </c>
      <c r="T1" t="s">
        <v>445</v>
      </c>
    </row>
    <row r="2" spans="1:20">
      <c r="A2" s="30" t="s">
        <v>94</v>
      </c>
      <c r="C2" s="29" t="s">
        <v>102</v>
      </c>
      <c r="F2" s="29" t="s">
        <v>98</v>
      </c>
      <c r="G2" s="29" t="s">
        <v>86</v>
      </c>
      <c r="S2" s="71" t="s">
        <v>446</v>
      </c>
      <c r="T2" t="s">
        <v>447</v>
      </c>
    </row>
    <row r="3" spans="1:20">
      <c r="A3" s="30" t="s">
        <v>68</v>
      </c>
      <c r="C3" s="29" t="s">
        <v>71</v>
      </c>
      <c r="F3" s="29" t="s">
        <v>107</v>
      </c>
      <c r="G3" s="29" t="s">
        <v>87</v>
      </c>
      <c r="S3" s="71" t="s">
        <v>448</v>
      </c>
      <c r="T3" t="s">
        <v>449</v>
      </c>
    </row>
    <row r="4" spans="1:20">
      <c r="A4" s="30" t="s">
        <v>74</v>
      </c>
      <c r="C4" s="29" t="s">
        <v>72</v>
      </c>
      <c r="F4" s="29" t="s">
        <v>108</v>
      </c>
      <c r="G4" s="29" t="s">
        <v>109</v>
      </c>
      <c r="S4" s="71" t="s">
        <v>450</v>
      </c>
      <c r="T4" t="s">
        <v>451</v>
      </c>
    </row>
    <row r="5" spans="1:20">
      <c r="C5" s="29" t="s">
        <v>73</v>
      </c>
      <c r="S5" s="71" t="s">
        <v>452</v>
      </c>
      <c r="T5" t="s">
        <v>453</v>
      </c>
    </row>
    <row r="6" spans="1:20">
      <c r="A6" s="30" t="s">
        <v>48</v>
      </c>
      <c r="C6" s="29" t="s">
        <v>70</v>
      </c>
      <c r="S6" s="71" t="s">
        <v>454</v>
      </c>
      <c r="T6" t="s">
        <v>455</v>
      </c>
    </row>
    <row r="7" spans="1:20">
      <c r="A7" s="30" t="s">
        <v>66</v>
      </c>
      <c r="C7" s="29" t="s">
        <v>100</v>
      </c>
      <c r="S7" s="71" t="s">
        <v>456</v>
      </c>
      <c r="T7" t="s">
        <v>457</v>
      </c>
    </row>
    <row r="8" spans="1:20">
      <c r="A8" s="30" t="s">
        <v>49</v>
      </c>
      <c r="C8" s="29" t="s">
        <v>68</v>
      </c>
      <c r="S8" s="71" t="s">
        <v>458</v>
      </c>
      <c r="T8" t="s">
        <v>459</v>
      </c>
    </row>
    <row r="9" spans="1:20">
      <c r="A9" s="29" t="s">
        <v>68</v>
      </c>
      <c r="C9" s="29" t="s">
        <v>74</v>
      </c>
      <c r="S9" s="71" t="s">
        <v>460</v>
      </c>
      <c r="T9" t="s">
        <v>461</v>
      </c>
    </row>
    <row r="10" spans="1:20">
      <c r="A10" s="29" t="s">
        <v>74</v>
      </c>
      <c r="C10" s="28"/>
      <c r="S10" s="71" t="s">
        <v>462</v>
      </c>
      <c r="T10" t="s">
        <v>463</v>
      </c>
    </row>
    <row r="11" spans="1:20">
      <c r="C11" s="28"/>
      <c r="S11" s="71" t="s">
        <v>464</v>
      </c>
      <c r="T11" t="s">
        <v>465</v>
      </c>
    </row>
    <row r="12" spans="1:20">
      <c r="A12" s="30" t="s">
        <v>64</v>
      </c>
      <c r="S12" s="71" t="s">
        <v>466</v>
      </c>
      <c r="T12" t="s">
        <v>467</v>
      </c>
    </row>
    <row r="13" spans="1:20">
      <c r="A13" s="30" t="s">
        <v>65</v>
      </c>
      <c r="C13" s="28"/>
      <c r="S13" s="71" t="s">
        <v>468</v>
      </c>
      <c r="T13" t="s">
        <v>469</v>
      </c>
    </row>
    <row r="14" spans="1:20">
      <c r="A14" s="30" t="s">
        <v>110</v>
      </c>
      <c r="C14" s="28"/>
      <c r="S14" s="71" t="s">
        <v>470</v>
      </c>
      <c r="T14" t="s">
        <v>471</v>
      </c>
    </row>
    <row r="15" spans="1:20">
      <c r="C15" s="28"/>
      <c r="S15" s="71" t="s">
        <v>472</v>
      </c>
      <c r="T15" t="s">
        <v>473</v>
      </c>
    </row>
    <row r="16" spans="1:20">
      <c r="A16" s="30" t="s">
        <v>103</v>
      </c>
      <c r="B16" s="28"/>
      <c r="C16" s="28"/>
      <c r="S16" s="71" t="s">
        <v>474</v>
      </c>
      <c r="T16" t="s">
        <v>475</v>
      </c>
    </row>
    <row r="17" spans="1:20">
      <c r="A17" s="30" t="s">
        <v>104</v>
      </c>
      <c r="B17" s="28"/>
      <c r="C17" s="28"/>
      <c r="S17" s="71" t="s">
        <v>476</v>
      </c>
      <c r="T17" t="s">
        <v>477</v>
      </c>
    </row>
    <row r="18" spans="1:20">
      <c r="A18" s="30" t="s">
        <v>68</v>
      </c>
      <c r="B18" s="28"/>
      <c r="C18" s="28"/>
      <c r="S18" s="71" t="s">
        <v>478</v>
      </c>
      <c r="T18" t="s">
        <v>479</v>
      </c>
    </row>
    <row r="19" spans="1:20">
      <c r="A19" s="30" t="s">
        <v>74</v>
      </c>
      <c r="B19" s="28"/>
      <c r="C19" s="28"/>
      <c r="S19" s="71" t="s">
        <v>480</v>
      </c>
      <c r="T19" t="s">
        <v>481</v>
      </c>
    </row>
    <row r="20" spans="1:20">
      <c r="A20" s="30" t="s">
        <v>93</v>
      </c>
      <c r="B20" s="28"/>
      <c r="C20" s="28"/>
      <c r="S20" s="71" t="s">
        <v>482</v>
      </c>
      <c r="T20" t="s">
        <v>483</v>
      </c>
    </row>
    <row r="21" spans="1:20">
      <c r="A21" s="28"/>
      <c r="B21" s="28"/>
      <c r="C21" s="28"/>
      <c r="S21" s="71" t="s">
        <v>484</v>
      </c>
      <c r="T21" t="s">
        <v>485</v>
      </c>
    </row>
    <row r="22" spans="1:20">
      <c r="A22" s="53" t="s">
        <v>82</v>
      </c>
      <c r="B22" s="28"/>
      <c r="C22" s="28"/>
      <c r="S22" s="71" t="s">
        <v>486</v>
      </c>
      <c r="T22" t="s">
        <v>487</v>
      </c>
    </row>
    <row r="23" spans="1:20">
      <c r="A23" s="54" t="s">
        <v>88</v>
      </c>
      <c r="B23" s="28"/>
      <c r="C23" s="28"/>
      <c r="S23" s="71" t="s">
        <v>488</v>
      </c>
      <c r="T23" t="s">
        <v>489</v>
      </c>
    </row>
    <row r="24" spans="1:20">
      <c r="A24" s="54" t="s">
        <v>75</v>
      </c>
      <c r="B24" s="28"/>
      <c r="C24" s="28"/>
      <c r="S24" s="71" t="s">
        <v>490</v>
      </c>
      <c r="T24" t="s">
        <v>491</v>
      </c>
    </row>
    <row r="25" spans="1:20">
      <c r="A25" s="54" t="s">
        <v>76</v>
      </c>
      <c r="B25" s="28"/>
      <c r="C25" s="28"/>
      <c r="S25" s="71" t="s">
        <v>492</v>
      </c>
      <c r="T25" t="s">
        <v>493</v>
      </c>
    </row>
    <row r="26" spans="1:20">
      <c r="A26" s="54" t="s">
        <v>77</v>
      </c>
      <c r="B26" s="28"/>
      <c r="C26" s="28"/>
      <c r="S26" s="71" t="s">
        <v>494</v>
      </c>
      <c r="T26" t="s">
        <v>495</v>
      </c>
    </row>
    <row r="27" spans="1:20">
      <c r="A27" s="54" t="s">
        <v>78</v>
      </c>
      <c r="B27" s="28"/>
      <c r="C27" s="28"/>
      <c r="S27" s="71" t="s">
        <v>496</v>
      </c>
      <c r="T27" t="s">
        <v>497</v>
      </c>
    </row>
    <row r="28" spans="1:20">
      <c r="A28" s="54" t="s">
        <v>79</v>
      </c>
      <c r="B28" s="28"/>
      <c r="C28" s="28"/>
      <c r="S28" s="71" t="s">
        <v>498</v>
      </c>
      <c r="T28" t="s">
        <v>499</v>
      </c>
    </row>
    <row r="29" spans="1:20">
      <c r="A29" s="54" t="s">
        <v>80</v>
      </c>
      <c r="B29" s="28"/>
      <c r="C29" s="28"/>
      <c r="S29" s="71" t="s">
        <v>500</v>
      </c>
      <c r="T29" t="s">
        <v>501</v>
      </c>
    </row>
    <row r="30" spans="1:20">
      <c r="A30" s="54" t="s">
        <v>81</v>
      </c>
      <c r="B30" s="28"/>
      <c r="C30" s="28"/>
      <c r="S30" s="71" t="s">
        <v>502</v>
      </c>
      <c r="T30" t="s">
        <v>503</v>
      </c>
    </row>
    <row r="31" spans="1:20">
      <c r="A31" s="54" t="s">
        <v>68</v>
      </c>
      <c r="B31" s="28"/>
      <c r="C31" s="28"/>
      <c r="S31" s="71" t="s">
        <v>504</v>
      </c>
      <c r="T31" t="s">
        <v>505</v>
      </c>
    </row>
    <row r="32" spans="1:20">
      <c r="A32" s="30" t="s">
        <v>110</v>
      </c>
      <c r="B32" s="28"/>
      <c r="C32" s="28"/>
      <c r="S32" s="71" t="s">
        <v>506</v>
      </c>
      <c r="T32" t="s">
        <v>507</v>
      </c>
    </row>
    <row r="33" spans="1:20">
      <c r="A33" s="54" t="s">
        <v>74</v>
      </c>
      <c r="B33" s="28"/>
      <c r="C33" s="28"/>
      <c r="S33" s="71" t="s">
        <v>508</v>
      </c>
      <c r="T33" t="s">
        <v>509</v>
      </c>
    </row>
    <row r="34" spans="1:20">
      <c r="A34" s="54" t="s">
        <v>90</v>
      </c>
      <c r="B34" s="28"/>
      <c r="C34" s="28"/>
      <c r="S34" s="71" t="s">
        <v>510</v>
      </c>
      <c r="T34" t="s">
        <v>511</v>
      </c>
    </row>
    <row r="35" spans="1:20">
      <c r="A35" s="28"/>
      <c r="B35" s="28"/>
      <c r="C35" s="28"/>
      <c r="S35" s="71" t="s">
        <v>512</v>
      </c>
      <c r="T35" t="s">
        <v>513</v>
      </c>
    </row>
    <row r="36" spans="1:20">
      <c r="A36" s="28"/>
      <c r="B36" s="28"/>
      <c r="C36" s="28"/>
      <c r="S36" s="71" t="s">
        <v>514</v>
      </c>
      <c r="T36" t="s">
        <v>515</v>
      </c>
    </row>
    <row r="37" spans="1:20">
      <c r="A37" s="28"/>
      <c r="B37" s="28"/>
      <c r="C37" s="28"/>
      <c r="S37" s="71" t="s">
        <v>516</v>
      </c>
      <c r="T37" t="s">
        <v>517</v>
      </c>
    </row>
    <row r="38" spans="1:20">
      <c r="A38" s="28"/>
      <c r="B38" s="28"/>
      <c r="C38" s="28"/>
      <c r="S38" s="71" t="s">
        <v>518</v>
      </c>
      <c r="T38" t="s">
        <v>519</v>
      </c>
    </row>
    <row r="39" spans="1:20">
      <c r="A39" s="28"/>
      <c r="B39" s="28"/>
      <c r="C39" s="28"/>
      <c r="S39" s="71" t="s">
        <v>520</v>
      </c>
      <c r="T39" t="s">
        <v>521</v>
      </c>
    </row>
    <row r="40" spans="1:20">
      <c r="A40" s="28"/>
      <c r="B40" s="28"/>
      <c r="C40" s="28"/>
      <c r="S40" s="71" t="s">
        <v>522</v>
      </c>
      <c r="T40" t="s">
        <v>523</v>
      </c>
    </row>
    <row r="41" spans="1:20">
      <c r="A41" s="28"/>
      <c r="B41" s="28"/>
      <c r="C41" s="28"/>
      <c r="S41" s="71" t="s">
        <v>524</v>
      </c>
      <c r="T41" t="s">
        <v>525</v>
      </c>
    </row>
    <row r="42" spans="1:20">
      <c r="A42" s="28"/>
      <c r="B42" s="28"/>
      <c r="S42" s="71" t="s">
        <v>65</v>
      </c>
      <c r="T42" t="s">
        <v>526</v>
      </c>
    </row>
    <row r="43" spans="1:20">
      <c r="A43" s="28"/>
      <c r="B43" s="28"/>
      <c r="S43" s="71" t="s">
        <v>527</v>
      </c>
      <c r="T43" t="s">
        <v>528</v>
      </c>
    </row>
    <row r="44" spans="1:20">
      <c r="A44" s="28"/>
      <c r="B44" s="28"/>
      <c r="S44" s="71" t="s">
        <v>529</v>
      </c>
      <c r="T44" t="s">
        <v>530</v>
      </c>
    </row>
    <row r="45" spans="1:20">
      <c r="A45" s="28"/>
      <c r="B45" s="28"/>
      <c r="S45" s="71" t="s">
        <v>66</v>
      </c>
      <c r="T45" t="s">
        <v>531</v>
      </c>
    </row>
    <row r="46" spans="1:20">
      <c r="A46" s="28"/>
      <c r="B46" s="28"/>
      <c r="S46" s="71" t="s">
        <v>532</v>
      </c>
      <c r="T46" t="s">
        <v>533</v>
      </c>
    </row>
    <row r="47" spans="1:20">
      <c r="A47" s="28"/>
      <c r="B47" s="28"/>
      <c r="S47" s="71" t="s">
        <v>534</v>
      </c>
      <c r="T47" t="s">
        <v>535</v>
      </c>
    </row>
    <row r="48" spans="1:20">
      <c r="A48" s="28"/>
      <c r="B48" s="28"/>
      <c r="S48" s="71" t="s">
        <v>536</v>
      </c>
      <c r="T48" t="s">
        <v>537</v>
      </c>
    </row>
    <row r="49" spans="1:20">
      <c r="A49" s="28"/>
      <c r="B49" s="28"/>
      <c r="S49" s="71" t="s">
        <v>538</v>
      </c>
      <c r="T49" t="s">
        <v>539</v>
      </c>
    </row>
    <row r="50" spans="1:20">
      <c r="A50" s="28"/>
      <c r="B50" s="28"/>
      <c r="S50" s="71" t="s">
        <v>540</v>
      </c>
      <c r="T50" t="s">
        <v>541</v>
      </c>
    </row>
    <row r="51" spans="1:20">
      <c r="A51" s="28"/>
      <c r="B51" s="28"/>
      <c r="S51" s="71" t="s">
        <v>542</v>
      </c>
      <c r="T51" t="s">
        <v>543</v>
      </c>
    </row>
    <row r="52" spans="1:20">
      <c r="A52" s="28"/>
      <c r="B52" s="28"/>
      <c r="S52" s="71" t="s">
        <v>544</v>
      </c>
      <c r="T52" t="s">
        <v>545</v>
      </c>
    </row>
    <row r="53" spans="1:20">
      <c r="A53" s="28"/>
      <c r="B53" s="28"/>
      <c r="S53" s="71" t="s">
        <v>546</v>
      </c>
      <c r="T53" t="s">
        <v>547</v>
      </c>
    </row>
    <row r="54" spans="1:20">
      <c r="A54" s="28"/>
      <c r="B54" s="28"/>
      <c r="S54" s="71" t="s">
        <v>548</v>
      </c>
      <c r="T54" t="s">
        <v>549</v>
      </c>
    </row>
    <row r="55" spans="1:20">
      <c r="A55" s="28"/>
      <c r="B55" s="28"/>
      <c r="S55" s="71" t="s">
        <v>550</v>
      </c>
      <c r="T55" t="s">
        <v>551</v>
      </c>
    </row>
    <row r="56" spans="1:20">
      <c r="A56" s="28"/>
      <c r="B56" s="28"/>
      <c r="S56" s="71" t="s">
        <v>552</v>
      </c>
      <c r="T56" t="s">
        <v>553</v>
      </c>
    </row>
    <row r="57" spans="1:20">
      <c r="A57" s="28"/>
      <c r="B57" s="28"/>
      <c r="S57" s="71" t="s">
        <v>554</v>
      </c>
      <c r="T57" t="s">
        <v>555</v>
      </c>
    </row>
    <row r="58" spans="1:20">
      <c r="A58" s="28"/>
      <c r="B58" s="28"/>
      <c r="S58" s="71" t="s">
        <v>556</v>
      </c>
      <c r="T58" t="s">
        <v>557</v>
      </c>
    </row>
    <row r="59" spans="1:20">
      <c r="A59" s="28"/>
      <c r="B59" s="28"/>
      <c r="S59" s="71" t="s">
        <v>558</v>
      </c>
      <c r="T59" t="s">
        <v>559</v>
      </c>
    </row>
    <row r="60" spans="1:20">
      <c r="B60" s="28"/>
      <c r="S60" s="71" t="s">
        <v>560</v>
      </c>
      <c r="T60" t="s">
        <v>561</v>
      </c>
    </row>
    <row r="61" spans="1:20">
      <c r="B61" s="28"/>
      <c r="S61" s="71" t="s">
        <v>562</v>
      </c>
      <c r="T61" t="s">
        <v>563</v>
      </c>
    </row>
    <row r="62" spans="1:20">
      <c r="B62" s="28"/>
      <c r="S62" s="71" t="s">
        <v>564</v>
      </c>
      <c r="T62" t="s">
        <v>565</v>
      </c>
    </row>
    <row r="63" spans="1:20">
      <c r="B63" s="28"/>
    </row>
    <row r="64" spans="1:20">
      <c r="B64" s="28"/>
    </row>
    <row r="65" spans="2:2">
      <c r="B65" s="28"/>
    </row>
    <row r="66" spans="2:2">
      <c r="B66" s="28"/>
    </row>
    <row r="67" spans="2:2">
      <c r="B67" s="28"/>
    </row>
    <row r="68" spans="2:2">
      <c r="B68" s="28"/>
    </row>
    <row r="69" spans="2:2">
      <c r="B69" s="28"/>
    </row>
    <row r="70" spans="2:2">
      <c r="B70" s="28"/>
    </row>
    <row r="71" spans="2:2">
      <c r="B71" s="28"/>
    </row>
    <row r="72" spans="2:2">
      <c r="B72" s="28"/>
    </row>
    <row r="73" spans="2:2">
      <c r="B73" s="28"/>
    </row>
    <row r="74" spans="2:2">
      <c r="B74" s="28"/>
    </row>
    <row r="75" spans="2:2">
      <c r="B75" s="28"/>
    </row>
    <row r="76" spans="2:2">
      <c r="B76" s="28"/>
    </row>
    <row r="77" spans="2:2">
      <c r="B77" s="28"/>
    </row>
    <row r="78" spans="2:2">
      <c r="B78" s="28"/>
    </row>
    <row r="79" spans="2:2">
      <c r="B79" s="28"/>
    </row>
    <row r="80" spans="2:2">
      <c r="B80" s="28"/>
    </row>
    <row r="81" spans="2:2">
      <c r="B81" s="28"/>
    </row>
    <row r="82" spans="2:2">
      <c r="B82" s="28"/>
    </row>
    <row r="83" spans="2:2">
      <c r="B83" s="28"/>
    </row>
    <row r="84" spans="2:2">
      <c r="B84" s="28"/>
    </row>
    <row r="85" spans="2:2">
      <c r="B85" s="28"/>
    </row>
    <row r="86" spans="2:2">
      <c r="B86" s="28"/>
    </row>
    <row r="87" spans="2:2">
      <c r="B87" s="28"/>
    </row>
    <row r="88" spans="2:2">
      <c r="B88" s="28"/>
    </row>
    <row r="89" spans="2:2">
      <c r="B89" s="28"/>
    </row>
    <row r="90" spans="2:2">
      <c r="B90" s="28"/>
    </row>
    <row r="91" spans="2:2">
      <c r="B91" s="28"/>
    </row>
    <row r="92" spans="2:2">
      <c r="B92" s="28"/>
    </row>
    <row r="93" spans="2:2">
      <c r="B93" s="28"/>
    </row>
    <row r="94" spans="2:2">
      <c r="B94" s="28"/>
    </row>
    <row r="95" spans="2:2">
      <c r="B95" s="28"/>
    </row>
    <row r="96" spans="2:2">
      <c r="B96" s="28"/>
    </row>
    <row r="97" spans="2:2">
      <c r="B97" s="28"/>
    </row>
    <row r="98" spans="2:2">
      <c r="B98" s="28"/>
    </row>
    <row r="99" spans="2:2">
      <c r="B99" s="28"/>
    </row>
    <row r="100" spans="2:2">
      <c r="B100" s="28"/>
    </row>
    <row r="101" spans="2:2">
      <c r="B101" s="28"/>
    </row>
    <row r="102" spans="2:2">
      <c r="B102" s="28"/>
    </row>
    <row r="103" spans="2:2">
      <c r="B103" s="28"/>
    </row>
    <row r="104" spans="2:2">
      <c r="B104" s="28"/>
    </row>
    <row r="105" spans="2:2">
      <c r="B105" s="28"/>
    </row>
    <row r="106" spans="2:2">
      <c r="B106" s="28"/>
    </row>
    <row r="107" spans="2:2">
      <c r="B107" s="28"/>
    </row>
    <row r="108" spans="2:2">
      <c r="B108" s="28"/>
    </row>
    <row r="109" spans="2:2">
      <c r="B109" s="28"/>
    </row>
    <row r="110" spans="2:2">
      <c r="B110" s="28"/>
    </row>
    <row r="111" spans="2:2">
      <c r="B111" s="28"/>
    </row>
    <row r="112" spans="2:2">
      <c r="B112" s="28"/>
    </row>
    <row r="113" spans="2:2">
      <c r="B113" s="28"/>
    </row>
    <row r="114" spans="2:2">
      <c r="B114" s="28"/>
    </row>
    <row r="115" spans="2:2">
      <c r="B115" s="28"/>
    </row>
    <row r="116" spans="2:2">
      <c r="B116" s="28"/>
    </row>
    <row r="117" spans="2:2">
      <c r="B117" s="28"/>
    </row>
    <row r="118" spans="2:2">
      <c r="B118" s="28"/>
    </row>
    <row r="119" spans="2:2">
      <c r="B119" s="28"/>
    </row>
    <row r="120" spans="2:2">
      <c r="B120" s="28"/>
    </row>
    <row r="121" spans="2:2">
      <c r="B121" s="28"/>
    </row>
    <row r="122" spans="2:2">
      <c r="B122" s="28"/>
    </row>
    <row r="123" spans="2:2">
      <c r="B123" s="28"/>
    </row>
    <row r="124" spans="2:2">
      <c r="B124" s="28"/>
    </row>
    <row r="125" spans="2:2">
      <c r="B125" s="28"/>
    </row>
    <row r="126" spans="2:2">
      <c r="B126" s="28"/>
    </row>
    <row r="127" spans="2:2">
      <c r="B127" s="28"/>
    </row>
    <row r="128" spans="2:2">
      <c r="B128" s="28"/>
    </row>
    <row r="129" spans="2:2">
      <c r="B129" s="28"/>
    </row>
    <row r="130" spans="2:2">
      <c r="B130" s="28"/>
    </row>
    <row r="131" spans="2:2">
      <c r="B131" s="28"/>
    </row>
    <row r="132" spans="2:2">
      <c r="B132" s="28"/>
    </row>
    <row r="133" spans="2:2">
      <c r="B133" s="28"/>
    </row>
    <row r="134" spans="2:2">
      <c r="B134" s="28"/>
    </row>
    <row r="135" spans="2:2">
      <c r="B135" s="28"/>
    </row>
    <row r="136" spans="2:2">
      <c r="B136" s="28"/>
    </row>
    <row r="137" spans="2:2">
      <c r="B137" s="28"/>
    </row>
    <row r="138" spans="2:2">
      <c r="B138" s="28"/>
    </row>
    <row r="139" spans="2:2">
      <c r="B139" s="28"/>
    </row>
    <row r="140" spans="2:2">
      <c r="B140" s="28"/>
    </row>
    <row r="141" spans="2:2">
      <c r="B141" s="28"/>
    </row>
    <row r="142" spans="2:2">
      <c r="B142" s="28"/>
    </row>
    <row r="143" spans="2:2">
      <c r="B143" s="28"/>
    </row>
    <row r="144" spans="2:2">
      <c r="B144" s="28"/>
    </row>
    <row r="145" spans="2:2">
      <c r="B145" s="28"/>
    </row>
    <row r="146" spans="2:2">
      <c r="B146" s="28"/>
    </row>
    <row r="147" spans="2:2">
      <c r="B147" s="28"/>
    </row>
    <row r="148" spans="2:2">
      <c r="B148" s="28"/>
    </row>
    <row r="149" spans="2:2">
      <c r="B149" s="28"/>
    </row>
    <row r="150" spans="2:2">
      <c r="B150" s="28"/>
    </row>
    <row r="151" spans="2:2">
      <c r="B151" s="28"/>
    </row>
    <row r="152" spans="2:2">
      <c r="B152" s="28"/>
    </row>
    <row r="153" spans="2:2">
      <c r="B153" s="28"/>
    </row>
    <row r="154" spans="2:2">
      <c r="B154" s="28"/>
    </row>
    <row r="155" spans="2:2">
      <c r="B155" s="28"/>
    </row>
    <row r="156" spans="2:2">
      <c r="B156" s="28"/>
    </row>
    <row r="157" spans="2:2">
      <c r="B157" s="28"/>
    </row>
    <row r="158" spans="2:2">
      <c r="B158" s="28"/>
    </row>
    <row r="159" spans="2:2">
      <c r="B159" s="28"/>
    </row>
    <row r="160" spans="2:2">
      <c r="B160" s="28"/>
    </row>
    <row r="161" spans="2:2">
      <c r="B161" s="28"/>
    </row>
    <row r="162" spans="2:2">
      <c r="B162" s="28"/>
    </row>
    <row r="163" spans="2:2">
      <c r="B163" s="28"/>
    </row>
    <row r="164" spans="2:2">
      <c r="B164" s="28"/>
    </row>
    <row r="165" spans="2:2">
      <c r="B165" s="28"/>
    </row>
    <row r="166" spans="2:2">
      <c r="B166" s="28"/>
    </row>
    <row r="167" spans="2:2">
      <c r="B167" s="28"/>
    </row>
    <row r="168" spans="2:2">
      <c r="B168" s="28"/>
    </row>
    <row r="169" spans="2:2">
      <c r="B169" s="28"/>
    </row>
    <row r="170" spans="2:2">
      <c r="B170" s="28"/>
    </row>
    <row r="171" spans="2:2">
      <c r="B171" s="28"/>
    </row>
    <row r="172" spans="2:2">
      <c r="B172" s="28"/>
    </row>
    <row r="173" spans="2:2">
      <c r="B173" s="28"/>
    </row>
    <row r="174" spans="2:2">
      <c r="B174" s="28"/>
    </row>
    <row r="175" spans="2:2">
      <c r="B175" s="28"/>
    </row>
    <row r="176" spans="2:2">
      <c r="B176" s="28"/>
    </row>
    <row r="177" spans="2:2">
      <c r="B177" s="28"/>
    </row>
    <row r="178" spans="2:2">
      <c r="B178" s="28"/>
    </row>
    <row r="179" spans="2:2">
      <c r="B179" s="28"/>
    </row>
    <row r="180" spans="2:2">
      <c r="B180" s="28"/>
    </row>
    <row r="181" spans="2:2">
      <c r="B181" s="28"/>
    </row>
    <row r="182" spans="2:2">
      <c r="B182" s="28"/>
    </row>
    <row r="183" spans="2:2">
      <c r="B183" s="28"/>
    </row>
    <row r="184" spans="2:2">
      <c r="B184" s="28"/>
    </row>
    <row r="185" spans="2:2">
      <c r="B185" s="28"/>
    </row>
    <row r="186" spans="2:2">
      <c r="B186" s="28"/>
    </row>
    <row r="187" spans="2:2">
      <c r="B187" s="28"/>
    </row>
    <row r="188" spans="2:2">
      <c r="B188" s="28"/>
    </row>
    <row r="189" spans="2:2">
      <c r="B189" s="28"/>
    </row>
    <row r="190" spans="2:2">
      <c r="B190" s="28"/>
    </row>
    <row r="191" spans="2:2">
      <c r="B191" s="28"/>
    </row>
    <row r="192" spans="2:2">
      <c r="B192" s="28"/>
    </row>
    <row r="193" spans="2:2">
      <c r="B193" s="28"/>
    </row>
    <row r="194" spans="2:2">
      <c r="B194" s="28"/>
    </row>
    <row r="195" spans="2:2">
      <c r="B195" s="28"/>
    </row>
    <row r="196" spans="2:2">
      <c r="B196" s="28"/>
    </row>
    <row r="197" spans="2:2">
      <c r="B197" s="28"/>
    </row>
    <row r="198" spans="2:2">
      <c r="B198" s="28"/>
    </row>
    <row r="199" spans="2:2">
      <c r="B199" s="28"/>
    </row>
    <row r="200" spans="2:2">
      <c r="B200" s="28"/>
    </row>
    <row r="201" spans="2:2">
      <c r="B201" s="28"/>
    </row>
    <row r="202" spans="2:2">
      <c r="B202"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VAL_ISCED-Help</vt:lpstr>
      <vt:lpstr>Compulsory and free education</vt:lpstr>
      <vt:lpstr>Scope UOE</vt:lpstr>
      <vt:lpstr>Quals outside scope UOE</vt:lpstr>
      <vt:lpstr>Feedback</vt:lpstr>
      <vt:lpstr>Old qualifications</vt:lpstr>
      <vt:lpstr>Ark1</vt:lpstr>
      <vt:lpstr>Dropdown_lists</vt:lpstr>
      <vt:lpstr>Compulsory</vt:lpstr>
      <vt:lpstr>Free</vt:lpstr>
      <vt:lpstr>'Old qualifications'!Print_Titles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BECK-DOMZALSKA Marta (ESTAT)</dc:creator>
  <cp:lastModifiedBy>UIS</cp:lastModifiedBy>
  <cp:lastPrinted>2014-03-20T14:14:11Z</cp:lastPrinted>
  <dcterms:created xsi:type="dcterms:W3CDTF">2013-11-13T10:55:03Z</dcterms:created>
  <dcterms:modified xsi:type="dcterms:W3CDTF">2021-11-12T17:46:14Z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